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customXml/itemProps4.xml" ContentType="application/vnd.openxmlformats-officedocument.customXmlProperties+xml"/>
  <Override PartName="/xl/calcChain.xml" ContentType="application/vnd.openxmlformats-officedocument.spreadsheetml.calcChain+xml"/>
  <Override PartName="/docMetadata/LabelInfo.xml" ContentType="application/vnd.ms-office.classificationlabel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3.xml" ContentType="application/vnd.openxmlformats-officedocument.customXmlProperties+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Override PartName="/xl/persons/person.xml" ContentType="application/vnd.ms-excel.person+xml"/>
  <Override PartName="/xl/threadedComments/threadedComment5.xml" ContentType="application/vnd.ms-excel.threadedcomments+xml"/>
  <Override PartName="/xl/threadedComments/threadedComment6.xml" ContentType="application/vnd.ms-excel.threadedcomments+xml"/>
  <Override PartName="/xl/threadedComments/threadedComment7.xml" ContentType="application/vnd.ms-excel.threadedcomment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thumbnail" Target="docProps/thumbnail.w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66925"/>
  <mc:AlternateContent xmlns:mc="http://schemas.openxmlformats.org/markup-compatibility/2006">
    <mc:Choice Requires="x15">
      <x15ac:absPath xmlns:x15ac="http://schemas.microsoft.com/office/spreadsheetml/2010/11/ac" url="D:\IEB\CEN\013-24\GENERADA\GENERADA\ET\Transmital Final\22 -HCTG Equipos\"/>
    </mc:Choice>
  </mc:AlternateContent>
  <xr:revisionPtr revIDLastSave="0" documentId="13_ncr:1_{DFA43770-FAB5-4D44-9A75-C64A759D89DF}" xr6:coauthVersionLast="47" xr6:coauthVersionMax="47" xr10:uidLastSave="{00000000-0000-0000-0000-000000000000}"/>
  <bookViews>
    <workbookView xWindow="28680" yWindow="-120" windowWidth="29040" windowHeight="15840" tabRatio="864" activeTab="7" xr2:uid="{00000000-000D-0000-FFFF-FFFF00000000}"/>
  </bookViews>
  <sheets>
    <sheet name="Portada" sheetId="8" r:id="rId1"/>
    <sheet name="DATOS PROPONENTE" sheetId="9" r:id="rId2"/>
    <sheet name="IDENT FABRICANTE" sheetId="10" r:id="rId3"/>
    <sheet name="HCTG Prot. de Reactor" sheetId="7" r:id="rId4"/>
    <sheet name="HCTG Controladores" sheetId="17" r:id="rId5"/>
    <sheet name="HCTG Switch" sheetId="20" r:id="rId6"/>
    <sheet name="HCTG Redbox" sheetId="21" r:id="rId7"/>
    <sheet name="HCTG GPS" sheetId="23" r:id="rId8"/>
    <sheet name="HCTG ODF" sheetId="24" r:id="rId9"/>
    <sheet name="HCTG RELÉ CIERRE SINCRONIZAD" sheetId="25" r:id="rId10"/>
    <sheet name="Discrepancias" sheetId="11" r:id="rId11"/>
  </sheets>
  <definedNames>
    <definedName name="A">#REF!</definedName>
    <definedName name="ARANCEL">#REF!</definedName>
    <definedName name="_xlnm.Print_Area" localSheetId="1">'DATOS PROPONENTE'!$A$1:$F$26</definedName>
    <definedName name="_xlnm.Print_Area" localSheetId="10">Discrepancias!$B$1:$F$23</definedName>
    <definedName name="_xlnm.Print_Area" localSheetId="4">'HCTG Controladores'!$A$1:$F$127</definedName>
    <definedName name="_xlnm.Print_Area" localSheetId="7">'HCTG GPS'!$A$1:$F$71</definedName>
    <definedName name="_xlnm.Print_Area" localSheetId="8">'HCTG ODF'!$A$1:$F$61</definedName>
    <definedName name="_xlnm.Print_Area" localSheetId="3">'HCTG Prot. de Reactor'!$A$1:$F$134</definedName>
    <definedName name="_xlnm.Print_Area" localSheetId="6">'HCTG Redbox'!$A$1:$F$77</definedName>
    <definedName name="_xlnm.Print_Area" localSheetId="9">'HCTG RELÉ CIERRE SINCRONIZAD'!$A$1:$F$94</definedName>
    <definedName name="_xlnm.Print_Area" localSheetId="2">'IDENT FABRICANTE'!$B$1:$F$89</definedName>
    <definedName name="B">#REF!</definedName>
    <definedName name="CAPITAL_RESERVA">#REF!</definedName>
    <definedName name="DMxUS">#REF!</definedName>
    <definedName name="DPCABB">#REF!</definedName>
    <definedName name="F.Diaz">#REF!</definedName>
    <definedName name="MULTIPLICADOR">#REF!</definedName>
    <definedName name="tipoAprob">#REF!</definedName>
    <definedName name="TRANSPORTE">#REF!</definedName>
    <definedName name="USxCOL">#REF!</definedName>
    <definedName name="vsp">#REF!</definedName>
    <definedName name="Z_28C32C8C_B7B6_4BCC_9955_106A4126236F_.wvu.PrintArea" localSheetId="4" hidden="1">'HCTG Controladores'!$A$1:$F$128</definedName>
    <definedName name="Z_28C32C8C_B7B6_4BCC_9955_106A4126236F_.wvu.PrintArea" localSheetId="7" hidden="1">'HCTG GPS'!$A$1:$F$72</definedName>
    <definedName name="Z_28C32C8C_B7B6_4BCC_9955_106A4126236F_.wvu.PrintArea" localSheetId="8" hidden="1">'HCTG ODF'!$A$1:$F$62</definedName>
    <definedName name="Z_28C32C8C_B7B6_4BCC_9955_106A4126236F_.wvu.PrintArea" localSheetId="3" hidden="1">'HCTG Prot. de Reactor'!$A$1:$F$135</definedName>
    <definedName name="Z_28C32C8C_B7B6_4BCC_9955_106A4126236F_.wvu.PrintArea" localSheetId="6" hidden="1">'HCTG Redbox'!$A$1:$F$78</definedName>
    <definedName name="Z_28C32C8C_B7B6_4BCC_9955_106A4126236F_.wvu.PrintArea" localSheetId="9" hidden="1">'HCTG RELÉ CIERRE SINCRONIZAD'!$A$1:$F$88</definedName>
    <definedName name="Z_28C32C8C_B7B6_4BCC_9955_106A4126236F_.wvu.PrintArea" localSheetId="5" hidden="1">'HCTG Switch'!$A$1:$F$78</definedName>
  </definedNames>
  <calcPr calcId="181029"/>
  <customWorkbookViews>
    <customWorkbookView name="Victor Wefer Pirela - Vista personalizada" guid="{28C32C8C-B7B6-4BCC-9955-106A4126236F}" mergeInterval="0" personalView="1" maximized="1" xWindow="1912" yWindow="-15" windowWidth="1936" windowHeight="1056" tabRatio="864" activeSheetId="2" showComments="commIndAndComment"/>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0" i="8" l="1"/>
  <c r="N29" i="8"/>
  <c r="N28" i="8"/>
  <c r="B23" i="8"/>
</calcChain>
</file>

<file path=xl/sharedStrings.xml><?xml version="1.0" encoding="utf-8"?>
<sst xmlns="http://schemas.openxmlformats.org/spreadsheetml/2006/main" count="1677" uniqueCount="558">
  <si>
    <t>Cliente</t>
  </si>
  <si>
    <t>ENGIE</t>
  </si>
  <si>
    <t>Proyecto</t>
  </si>
  <si>
    <t>NUEVO REACTOR DE LÍNEA 1X220 kV NUEVA POZO ALMONTE-RONCACHO, EN S/E RONCACHO</t>
  </si>
  <si>
    <t xml:space="preserve">Nº Documento </t>
  </si>
  <si>
    <t>ENG-OA-RON-SE-EL-HD-007</t>
  </si>
  <si>
    <t>Nº Documento Cliente</t>
  </si>
  <si>
    <t>Titulo</t>
  </si>
  <si>
    <t>HCTG EQUIPOS DE CONTROL, PROTECCIÓN Y MEDIDA</t>
  </si>
  <si>
    <t>Fecha</t>
  </si>
  <si>
    <t>Revisión</t>
  </si>
  <si>
    <t>Número de hojas</t>
  </si>
  <si>
    <t>B</t>
  </si>
  <si>
    <t xml:space="preserve">HMV </t>
  </si>
  <si>
    <t>Nombre</t>
  </si>
  <si>
    <t>Firma</t>
  </si>
  <si>
    <t>Preparó</t>
  </si>
  <si>
    <t>J.M.J.</t>
  </si>
  <si>
    <t>Revisó</t>
  </si>
  <si>
    <t>E.J.C.</t>
  </si>
  <si>
    <t>Aprobó</t>
  </si>
  <si>
    <t>J.I.D.</t>
  </si>
  <si>
    <t>EVALUACIÓN DE OFERTA TÉCNICA</t>
  </si>
  <si>
    <t>DATOS DEL PROPONENTE</t>
  </si>
  <si>
    <t>FABRICANTE:</t>
  </si>
  <si>
    <t>Nombre o razón social:</t>
  </si>
  <si>
    <t>Dirección</t>
  </si>
  <si>
    <t>Persona a contactar</t>
  </si>
  <si>
    <t>Teléfono</t>
  </si>
  <si>
    <t>Mail</t>
  </si>
  <si>
    <t>REPRESENTANTE :</t>
  </si>
  <si>
    <t>Los equipos serán construidos y probados de acuerdo con esta Hoja de Características Técnicas Garantizadas, Especificaciones Técnicas Particulares y sus Anexos, por lo cual el Fabricante garantiza el cumplimiento de las características técnicas de los equipos y de los plazos de entrega.
El fabricante deberá llenar los espacios en blanco con los valores ofrecidos, teniendo presente que si se aparta de los valores solicitados su oferta podría ser rechazada.</t>
  </si>
  <si>
    <t>NOMBRE Y FIRMA DEL PROPONENTE</t>
  </si>
  <si>
    <t xml:space="preserve"> FECHA:</t>
  </si>
  <si>
    <t>IDENTIFICACIÓN DE FABRICANTE</t>
  </si>
  <si>
    <t>Proyecto:</t>
  </si>
  <si>
    <t>Proponente:</t>
  </si>
  <si>
    <t>Oferta N°:</t>
  </si>
  <si>
    <t>1.</t>
  </si>
  <si>
    <t>FABRICANTE DEL EQUIPO</t>
  </si>
  <si>
    <t>1.1</t>
  </si>
  <si>
    <t>PROVEEDOR</t>
  </si>
  <si>
    <t>Nombre del Fabricante</t>
  </si>
  <si>
    <t>Sigla Comercial</t>
  </si>
  <si>
    <t>Proveedor Calificado</t>
  </si>
  <si>
    <t>SI/NO</t>
  </si>
  <si>
    <t>País</t>
  </si>
  <si>
    <t>Estado</t>
  </si>
  <si>
    <t>Ciudad</t>
  </si>
  <si>
    <t>Calle</t>
  </si>
  <si>
    <t>Número</t>
  </si>
  <si>
    <t>E-Mail</t>
  </si>
  <si>
    <t>Persona de contacto</t>
  </si>
  <si>
    <t>1.2</t>
  </si>
  <si>
    <t>PLANTA DONDE SE FABRICARÁ EL EQUIPO</t>
  </si>
  <si>
    <t>Nombre de la planta</t>
  </si>
  <si>
    <t>Sigla comercial</t>
  </si>
  <si>
    <t>Planta Calificada</t>
  </si>
  <si>
    <t>1.3</t>
  </si>
  <si>
    <t>LUGAR DONDE SE EFECTUARÁN LAS PRUEBAS</t>
  </si>
  <si>
    <t>1.4</t>
  </si>
  <si>
    <t>OTROS ANTECEDENTES</t>
  </si>
  <si>
    <t>Plazo de Entrega de Documentación Certificada</t>
  </si>
  <si>
    <t>Plazo de Fabricación</t>
  </si>
  <si>
    <t>Plazo para el Desarrollo de Pruebas de Aceptación</t>
  </si>
  <si>
    <t>Normas de Fabricación y Pruebas</t>
  </si>
  <si>
    <t>Puerto de Embarque</t>
  </si>
  <si>
    <t>Puerto de Destino</t>
  </si>
  <si>
    <t>Ítem</t>
  </si>
  <si>
    <t>Descripción</t>
  </si>
  <si>
    <t>Unidad</t>
  </si>
  <si>
    <t>Especificado</t>
  </si>
  <si>
    <t>Ofrecido</t>
  </si>
  <si>
    <t>ANTECEDENTES GENERALES</t>
  </si>
  <si>
    <t>Proveedor</t>
  </si>
  <si>
    <t>-</t>
  </si>
  <si>
    <t>Por Fabricante</t>
  </si>
  <si>
    <t>Representante</t>
  </si>
  <si>
    <t>Marca</t>
  </si>
  <si>
    <t>Modelo</t>
  </si>
  <si>
    <t>1.5</t>
  </si>
  <si>
    <t>Norma de fabricación</t>
  </si>
  <si>
    <t xml:space="preserve">IEC 60255 </t>
  </si>
  <si>
    <t>1.6</t>
  </si>
  <si>
    <t>Norma de calidad</t>
  </si>
  <si>
    <t>ISO 9001</t>
  </si>
  <si>
    <t>1.7</t>
  </si>
  <si>
    <t>Cantidad de Equipos a Suministrar</t>
  </si>
  <si>
    <t>c/u</t>
  </si>
  <si>
    <t>1.8</t>
  </si>
  <si>
    <t>TAG N°</t>
  </si>
  <si>
    <t>SPJZ1 / S1
SPJZ1 / S2</t>
  </si>
  <si>
    <t>CARACTERÍSTICA GENERALES</t>
  </si>
  <si>
    <t>2.1</t>
  </si>
  <si>
    <t xml:space="preserve">CARACTERÍSTICAS DE LAS REDES A LAS QUE SE CONECTARÁ EL EQUIPO </t>
  </si>
  <si>
    <t>Alta tensión</t>
  </si>
  <si>
    <t>Frecuencia</t>
  </si>
  <si>
    <t>Hz</t>
  </si>
  <si>
    <t>Tensión nominal (Pliegos RIC y RPTD)</t>
  </si>
  <si>
    <t>kV</t>
  </si>
  <si>
    <t>Servicios auxiliares de corriente alterna</t>
  </si>
  <si>
    <t>V</t>
  </si>
  <si>
    <t>380/220</t>
  </si>
  <si>
    <t>Servicios auxiliares de corriente continua</t>
  </si>
  <si>
    <t>Tensión nominal (IEC 60038)</t>
  </si>
  <si>
    <t>Vcc</t>
  </si>
  <si>
    <t>2.2</t>
  </si>
  <si>
    <t>CONDICIONES AMBIENTALES DEL LUGAR DE LA INSTALACIÓN</t>
  </si>
  <si>
    <t>2.2.1</t>
  </si>
  <si>
    <t>°C</t>
  </si>
  <si>
    <t>29</t>
  </si>
  <si>
    <t>2.2.2</t>
  </si>
  <si>
    <t>-5</t>
  </si>
  <si>
    <t>2.2.3</t>
  </si>
  <si>
    <t>Temperatura ambiente media diaria, máxima</t>
  </si>
  <si>
    <t>17,5</t>
  </si>
  <si>
    <t>2.2.4</t>
  </si>
  <si>
    <t>msnm</t>
  </si>
  <si>
    <t>900</t>
  </si>
  <si>
    <t>2.2.5</t>
  </si>
  <si>
    <t xml:space="preserve">Humedad relativa media </t>
  </si>
  <si>
    <t>%</t>
  </si>
  <si>
    <t>1 a 95%</t>
  </si>
  <si>
    <t>2.2.6</t>
  </si>
  <si>
    <t>Velocidad máxima del viento</t>
  </si>
  <si>
    <t>km/h</t>
  </si>
  <si>
    <t>100</t>
  </si>
  <si>
    <t>2.2.7</t>
  </si>
  <si>
    <t>mm/kV</t>
  </si>
  <si>
    <t>53,7 (e-very heavy)</t>
  </si>
  <si>
    <t>2.2.8</t>
  </si>
  <si>
    <t>CARACTERÍSTICAS ELÉCTRICAS</t>
  </si>
  <si>
    <t>3.1</t>
  </si>
  <si>
    <t>Tensión Auxiliar</t>
  </si>
  <si>
    <t>3.1.1</t>
  </si>
  <si>
    <t>Tensión Nominal del Sistema</t>
  </si>
  <si>
    <t>3.1.2</t>
  </si>
  <si>
    <t>Margen de tensión de operación</t>
  </si>
  <si>
    <t>110 (+10% / - 15%)</t>
  </si>
  <si>
    <t>3.1.3</t>
  </si>
  <si>
    <t>Carga en supervisión</t>
  </si>
  <si>
    <t>W</t>
  </si>
  <si>
    <t>3.1.4</t>
  </si>
  <si>
    <t xml:space="preserve"> Carga en operación</t>
  </si>
  <si>
    <t>3.2</t>
  </si>
  <si>
    <t>Circuito de Corriente</t>
  </si>
  <si>
    <t>3.2.1</t>
  </si>
  <si>
    <t>Corriente asignada</t>
  </si>
  <si>
    <t>A</t>
  </si>
  <si>
    <t>3.2.2</t>
  </si>
  <si>
    <t>Capacidad de sobrecarga como factor de In durante 1s</t>
  </si>
  <si>
    <t>Arms</t>
  </si>
  <si>
    <t>3.2.3</t>
  </si>
  <si>
    <t>Carga o Burden a tensión nominal</t>
  </si>
  <si>
    <t>VA</t>
  </si>
  <si>
    <t>3.2.4</t>
  </si>
  <si>
    <t>Número de entradas análogas de corriente</t>
  </si>
  <si>
    <t>3.3</t>
  </si>
  <si>
    <t>Circuito de Tensión</t>
  </si>
  <si>
    <t>3.3.1</t>
  </si>
  <si>
    <t>Tensión asignada (fase a tierra)</t>
  </si>
  <si>
    <t>115/√3</t>
  </si>
  <si>
    <t>3.3.2</t>
  </si>
  <si>
    <t>Carga o Burden</t>
  </si>
  <si>
    <t>3.3.3</t>
  </si>
  <si>
    <t>Número de entradas análogas de tensión</t>
  </si>
  <si>
    <t>3.4</t>
  </si>
  <si>
    <t>Frecuencia asignada</t>
  </si>
  <si>
    <t>COMUNICACIONES</t>
  </si>
  <si>
    <t>4.1</t>
  </si>
  <si>
    <t>Automonitoreo contínuo</t>
  </si>
  <si>
    <t>Si</t>
  </si>
  <si>
    <t>4.2</t>
  </si>
  <si>
    <t>Comunicación al SAS</t>
  </si>
  <si>
    <t>4.2.1</t>
  </si>
  <si>
    <t>Protocolo</t>
  </si>
  <si>
    <t>IEC 61850; DNP3</t>
  </si>
  <si>
    <t>4.2.2</t>
  </si>
  <si>
    <t>Protocolo de Redundancia Paralela PRP, RSPT y HSR</t>
  </si>
  <si>
    <t>4.2.3</t>
  </si>
  <si>
    <t>Interfaz</t>
  </si>
  <si>
    <t>Fibra óptica multimodo</t>
  </si>
  <si>
    <t>4.2.4</t>
  </si>
  <si>
    <t>Tipo de conector</t>
  </si>
  <si>
    <t>LC</t>
  </si>
  <si>
    <t>4.2.5</t>
  </si>
  <si>
    <t>Número de puertos</t>
  </si>
  <si>
    <t>≥ 2</t>
  </si>
  <si>
    <t>4.3</t>
  </si>
  <si>
    <t>Comunicación al sistema de gestión de protecciones</t>
  </si>
  <si>
    <t>4.3.1</t>
  </si>
  <si>
    <t>TCP/IP</t>
  </si>
  <si>
    <t>4.3.2</t>
  </si>
  <si>
    <t>4.3.3</t>
  </si>
  <si>
    <t>4.4</t>
  </si>
  <si>
    <t>Comunicación al sistema de sincronización de tiempo</t>
  </si>
  <si>
    <t>4.4.1</t>
  </si>
  <si>
    <t xml:space="preserve">Protocolo a través de puerto </t>
  </si>
  <si>
    <t>IRIG-B</t>
  </si>
  <si>
    <t>4.4.2</t>
  </si>
  <si>
    <t>Protocolo utilizado a través de red</t>
  </si>
  <si>
    <t>PTP/IEC61588</t>
  </si>
  <si>
    <t>4.5</t>
  </si>
  <si>
    <t>Interfaz con puerto de comunicación frontal para comunicación con PC (mantención)</t>
  </si>
  <si>
    <t>4.5.1</t>
  </si>
  <si>
    <t>Tipo de puerto</t>
  </si>
  <si>
    <t>USB / RJ45</t>
  </si>
  <si>
    <t>ENTRADAS Y SALIDAS DIGITALES</t>
  </si>
  <si>
    <t>5.1</t>
  </si>
  <si>
    <t>Entradas digitales</t>
  </si>
  <si>
    <t>5.1.1</t>
  </si>
  <si>
    <t>Cantidad de entradas digitales</t>
  </si>
  <si>
    <t>5.1.2</t>
  </si>
  <si>
    <t>Tensión asignada</t>
  </si>
  <si>
    <t>110 - 250</t>
  </si>
  <si>
    <t>5.2</t>
  </si>
  <si>
    <t>Salidas digitales</t>
  </si>
  <si>
    <t>5.2.1</t>
  </si>
  <si>
    <t>Cantidad de salidas digitales</t>
  </si>
  <si>
    <t>5.2.2</t>
  </si>
  <si>
    <t>Capacidad de maniobra de corrientes inductivas</t>
  </si>
  <si>
    <t>≥ 5</t>
  </si>
  <si>
    <t>5.2.3</t>
  </si>
  <si>
    <t>Soportabilidad de tensión de los contactos</t>
  </si>
  <si>
    <t>≥ 110</t>
  </si>
  <si>
    <t>5.2.4</t>
  </si>
  <si>
    <t>Tiempo máximo de operación de los contactos</t>
  </si>
  <si>
    <t>ms</t>
  </si>
  <si>
    <t>≤ 5</t>
  </si>
  <si>
    <t>5.3</t>
  </si>
  <si>
    <t>Margen de ajuste del valor de restricción a la operación (In)</t>
  </si>
  <si>
    <t>25 - 40</t>
  </si>
  <si>
    <t>5.4</t>
  </si>
  <si>
    <t>Restricción de armónicos segundo y quinto</t>
  </si>
  <si>
    <t>5.5</t>
  </si>
  <si>
    <t>Supervisión de los circuitos de corriente</t>
  </si>
  <si>
    <t>5.6</t>
  </si>
  <si>
    <t>LEDs de indicación</t>
  </si>
  <si>
    <t>≥ 15</t>
  </si>
  <si>
    <t>REGISTROS</t>
  </si>
  <si>
    <t>6.1</t>
  </si>
  <si>
    <t>Registro de fallas (osciloperturbografía)</t>
  </si>
  <si>
    <t>6.1.1</t>
  </si>
  <si>
    <t>Fecha y hora</t>
  </si>
  <si>
    <t>6.1.2</t>
  </si>
  <si>
    <t>Causa del evento</t>
  </si>
  <si>
    <t>6.1.3</t>
  </si>
  <si>
    <t>Estado del relé</t>
  </si>
  <si>
    <t>6.2</t>
  </si>
  <si>
    <t>Frecuencia de muestreo</t>
  </si>
  <si>
    <t>KHz</t>
  </si>
  <si>
    <t>≥8</t>
  </si>
  <si>
    <t>6.3</t>
  </si>
  <si>
    <t>Número de registros oscilográficos (≥3 s cada uno) almacenables en la memoria del relé</t>
  </si>
  <si>
    <t>Un</t>
  </si>
  <si>
    <t>6.4</t>
  </si>
  <si>
    <t>Resolución de la estampa de tiempo para el reporte de eventos</t>
  </si>
  <si>
    <t>≤ 1</t>
  </si>
  <si>
    <t>6.5</t>
  </si>
  <si>
    <t>Registros oscilograficos de eventos de fallas en formato Comtrade, según estándar IEEE St4. C37.111.</t>
  </si>
  <si>
    <t xml:space="preserve">FUNCIONES MÍNIMAS INCLUIDAS </t>
  </si>
  <si>
    <t>7.1</t>
  </si>
  <si>
    <t>Función de diferencial de reactor (87R)</t>
  </si>
  <si>
    <t>7.1.1</t>
  </si>
  <si>
    <t>Función de diferencial de neutro (87N)</t>
  </si>
  <si>
    <t>7.1.2</t>
  </si>
  <si>
    <t>Función de relé sobreexitación (24)</t>
  </si>
  <si>
    <t>7.1.3</t>
  </si>
  <si>
    <t>Función de relé de sobretensión (59)</t>
  </si>
  <si>
    <t>7.2</t>
  </si>
  <si>
    <t>Función Sobre corriente Direccional de Fase y Residual (67/67N)</t>
  </si>
  <si>
    <t>7.3</t>
  </si>
  <si>
    <t>Función Sobre corriente Instantánea de Fase y Residual (50/50N)</t>
  </si>
  <si>
    <t>7.4</t>
  </si>
  <si>
    <t>Función Sobre corriente de Tiempo de Inverso de Fase y Residual (51/51N)</t>
  </si>
  <si>
    <t>7.5</t>
  </si>
  <si>
    <t>Función de relé de sobrecorriente de tierra de tiempo definido o tiempo inverso (59G)</t>
  </si>
  <si>
    <t>7.6</t>
  </si>
  <si>
    <t>Función de mínima tensión (27)</t>
  </si>
  <si>
    <t>7.7</t>
  </si>
  <si>
    <t>Función de frecuencia (81)</t>
  </si>
  <si>
    <t>7.8</t>
  </si>
  <si>
    <t>Función de fallo interruptor (50BF)</t>
  </si>
  <si>
    <t xml:space="preserve">OTRAS CARACTERÍSTICAS </t>
  </si>
  <si>
    <t>8.1</t>
  </si>
  <si>
    <t>Protocolo IEC 60870-5-104 para la comunicación con la IHM.</t>
  </si>
  <si>
    <t>8.2</t>
  </si>
  <si>
    <t>Pantalla LCD para representación del diagrama unifilar y operación de la bahía</t>
  </si>
  <si>
    <t>8.3</t>
  </si>
  <si>
    <t>Botones o llave, como selector Local/Remoto</t>
  </si>
  <si>
    <t>8.4</t>
  </si>
  <si>
    <t>Botones para navegación y comando de equipos</t>
  </si>
  <si>
    <t>8.5</t>
  </si>
  <si>
    <t>Cumplimiento de la norma IEC600068-2-30 para operación en rango de humedad</t>
  </si>
  <si>
    <t>8.6</t>
  </si>
  <si>
    <t>Cumplimiento de la norma IEC61850 Edición 2</t>
  </si>
  <si>
    <t>8.7</t>
  </si>
  <si>
    <t>MTBF</t>
  </si>
  <si>
    <t>horas</t>
  </si>
  <si>
    <t>8.8</t>
  </si>
  <si>
    <t>Versión y fecha de emisión del Software y Firmware</t>
  </si>
  <si>
    <t>Versión/
Fecha</t>
  </si>
  <si>
    <t>8.9</t>
  </si>
  <si>
    <t>Software de gestión se puede instalar en un PC configurado en idioma español y con sistema operativo Windows</t>
  </si>
  <si>
    <t>INFORMACIÓN ADICIONAL</t>
  </si>
  <si>
    <t xml:space="preserve"> </t>
  </si>
  <si>
    <t>9.1</t>
  </si>
  <si>
    <t>REPUESTOS (ANEXAR LISTADO Y VALORIZACIÓN CON LA OFERTA)</t>
  </si>
  <si>
    <t>Sí</t>
  </si>
  <si>
    <t>9.2</t>
  </si>
  <si>
    <t>INFORMACIÓN TÉCNICA ADICIONAL (ANEXAR DOCUMENTOS CON LA OFERTA)</t>
  </si>
  <si>
    <t>9.3</t>
  </si>
  <si>
    <t>CONDICIONES DE TRANSPORTE, ALMACENAJE Y MANIPILACIÓN (MANUAL DE INSTRUCCIONES)</t>
  </si>
  <si>
    <t>9.4</t>
  </si>
  <si>
    <t>PERIODO DE GARANTIAS</t>
  </si>
  <si>
    <t>meses</t>
  </si>
  <si>
    <t>24-18</t>
  </si>
  <si>
    <t>NOTAS:</t>
  </si>
  <si>
    <t>1) Estos valores deberán ser validados en la etapa de ingeniería de detalle.</t>
  </si>
  <si>
    <t>2)  Las especificaciones técnicas aplicables a esta HCTG se encuentran en el documento ENG-OA-RON-SE-EL-IN-001 Filosofía de  Control y Protecciones</t>
  </si>
  <si>
    <t>FECHA:</t>
  </si>
  <si>
    <t>ITEM</t>
  </si>
  <si>
    <t>DESCRIPCIÓN</t>
  </si>
  <si>
    <t>UNIDAD</t>
  </si>
  <si>
    <t>ESPECIFICADO</t>
  </si>
  <si>
    <t>OFRECIDO</t>
  </si>
  <si>
    <t xml:space="preserve">TAG N° </t>
  </si>
  <si>
    <t>CP/JZ1</t>
  </si>
  <si>
    <t>ENTRADAS Y SALIDAS DIGITALES / ANÁLOGAS</t>
  </si>
  <si>
    <t>5.7</t>
  </si>
  <si>
    <t>Entradas analógicas para medidas de temperatura, posicion de TAP, entre otros</t>
  </si>
  <si>
    <t>Registros oscilograficos de eventos de fallas en formato Comtrade, según estándar IEEE Std. C37.111.</t>
  </si>
  <si>
    <t>Función de Verificación de Sincronismo (25)</t>
  </si>
  <si>
    <t>Funciones de medida (tensión, corriente, potencia, trifásica y monofásica)</t>
  </si>
  <si>
    <t>Funciones de Control</t>
  </si>
  <si>
    <t>Funciones de Supervisión</t>
  </si>
  <si>
    <t>Funciones de protección y automatización</t>
  </si>
  <si>
    <t>Funciones de Control (CTR)</t>
  </si>
  <si>
    <t>IEC 61850-3,  IEEE 1613</t>
  </si>
  <si>
    <t>SWA
SWB</t>
  </si>
  <si>
    <t>CARACTERÍSTICAS DEL EQUIPO</t>
  </si>
  <si>
    <t>Fuente de Alimentación</t>
  </si>
  <si>
    <t>Carga / Potencia</t>
  </si>
  <si>
    <t>Tipo Industrial y administrable de capa 3</t>
  </si>
  <si>
    <t>Administrable con SNMP</t>
  </si>
  <si>
    <t>Certificados para uso en aplicaciones SAS con protocolo IEC 61850</t>
  </si>
  <si>
    <t>3.5</t>
  </si>
  <si>
    <t>Protocolo PTP (IEC 61588)</t>
  </si>
  <si>
    <t>3.6</t>
  </si>
  <si>
    <t>Velocidad de datos</t>
  </si>
  <si>
    <t>Mbits/s</t>
  </si>
  <si>
    <t>3.7</t>
  </si>
  <si>
    <t>Cantidad de puertos para fibra óptica multimodo (Conector LC)</t>
  </si>
  <si>
    <t>≥ 16</t>
  </si>
  <si>
    <t>3.8</t>
  </si>
  <si>
    <t>Cantidad de puertos para cableado ethernet (Conector RJ45)</t>
  </si>
  <si>
    <t>≥ 8</t>
  </si>
  <si>
    <t>3.9</t>
  </si>
  <si>
    <t>Manejo de tráfico TCP/IP</t>
  </si>
  <si>
    <t>3.10</t>
  </si>
  <si>
    <t>Funciones de ciberseguridad informatica ICS/SCADA con soporte para IEC 62351-6 (wire-speed cryptography) e Infraestructura de seguridad para IEC 62351-9 (Key Exchange facilities)</t>
  </si>
  <si>
    <t>3.10.1</t>
  </si>
  <si>
    <t xml:space="preserve">Registro de modificaciones, cambios o borrado de información </t>
  </si>
  <si>
    <t>3.10.2</t>
  </si>
  <si>
    <t>Manejo de prioridades, administración y autentificación de usuarios basado en roles</t>
  </si>
  <si>
    <t>3.10.3</t>
  </si>
  <si>
    <t>Soporte de VLAN, según norma IEEE 802.1q</t>
  </si>
  <si>
    <t>3.10.4</t>
  </si>
  <si>
    <t>Control de acceso para autenticación basada en puerto y MAC</t>
  </si>
  <si>
    <t>3.11</t>
  </si>
  <si>
    <t>Manejo de redundancia y reenrutamiento</t>
  </si>
  <si>
    <t>3.12</t>
  </si>
  <si>
    <t xml:space="preserve">Protocolo RSTP </t>
  </si>
  <si>
    <t>3.13</t>
  </si>
  <si>
    <t>Señalización de falla mediante contacto de vida (Watch-Dog) y SNMP</t>
  </si>
  <si>
    <t>Fabricación según norma ISO 9001, IEC 61850-3,  IEEE 1613,  IEC 62351-6, IEC 62351-6, IEEE 802.1p,  IEEE 802.1Q.</t>
  </si>
  <si>
    <t>Dispone de programas que permitan la lectura y configuración local y remota</t>
  </si>
  <si>
    <t xml:space="preserve">IEC 61850-3,  IEC 62439-3 </t>
  </si>
  <si>
    <t>TAG N° (Patio 220kV)</t>
  </si>
  <si>
    <t xml:space="preserve">REDBOX
</t>
  </si>
  <si>
    <t>Cantidad de puertos PRP para fibra óptica multimodo (Conector LC)</t>
  </si>
  <si>
    <t>≥ 4</t>
  </si>
  <si>
    <t>3.9.1</t>
  </si>
  <si>
    <t>3.9.2</t>
  </si>
  <si>
    <t>3.9.3</t>
  </si>
  <si>
    <t>3.9.4</t>
  </si>
  <si>
    <t>Autonegociación</t>
  </si>
  <si>
    <t>Señalización de falla mediante contacto de vida (Watch-Dog)</t>
  </si>
  <si>
    <t>Fabricación según norma ISO 9001, IEC 62439-3 PRP, IEC 61850-3,  IEC 62351-6, IEC 62351-6, IEEE 802.1p,  IEEE 802.1Q.</t>
  </si>
  <si>
    <t>IEC 61850</t>
  </si>
  <si>
    <t>GPS</t>
  </si>
  <si>
    <t xml:space="preserve">Automonitoreo continuo </t>
  </si>
  <si>
    <t>Puertos Ethernet con soporte PRP nativo y sincronizacion de red por NTP y PTP</t>
  </si>
  <si>
    <t>Puertos de IRIG-B con salida tipo BNC</t>
  </si>
  <si>
    <t>Señal de sincronismo por satélite</t>
  </si>
  <si>
    <t>GPS y GLONASS</t>
  </si>
  <si>
    <t>Precisión</t>
  </si>
  <si>
    <t>µseg</t>
  </si>
  <si>
    <t>≤ 100</t>
  </si>
  <si>
    <t>Estabilidad de frecuencia</t>
  </si>
  <si>
    <t>pps</t>
  </si>
  <si>
    <t>&lt;±100ns</t>
  </si>
  <si>
    <t>Protocolo NTP y PTP</t>
  </si>
  <si>
    <t>Protocolo IRIG-B</t>
  </si>
  <si>
    <t>Despliegue local de hora y de parámetros</t>
  </si>
  <si>
    <t>Fabricación según norma ISO 9001, IEC 62439-3, IEC 61850-3</t>
  </si>
  <si>
    <t>Teclado en parte frontal para configurar ajustes</t>
  </si>
  <si>
    <t>El GPS incluye la antena con su soporte de montaje, preamplificador y convertidor suministrados en un compartimiento apto para instalación a la intemperie, así como el cable de conexión entre la antena y el reloj. Los cables de señal GPS y convertidores óptico/eléctricos para la transmisión de la señal satélite de la antena al reloj, deberán estar protegidos con un supresor de sobretensiones</t>
  </si>
  <si>
    <t>4.6</t>
  </si>
  <si>
    <t>4.7</t>
  </si>
  <si>
    <t>TIA/EIA-568-B.3</t>
  </si>
  <si>
    <t>ODF1
ODF2</t>
  </si>
  <si>
    <t>Bandejas de empalme, espacio de almacenamiento de fibra y ”pig-tails” pre terminados</t>
  </si>
  <si>
    <t>Número de Puertos</t>
  </si>
  <si>
    <t>&gt; 4</t>
  </si>
  <si>
    <t>Tipo de fibra</t>
  </si>
  <si>
    <t>Monomodo</t>
  </si>
  <si>
    <t>SC/LC</t>
  </si>
  <si>
    <t>Ubicación angulada de conectores para protección visual</t>
  </si>
  <si>
    <t>Pérdidas de inserción</t>
  </si>
  <si>
    <t>dB</t>
  </si>
  <si>
    <t xml:space="preserve"> 0,5 típica y 0,75 máxima</t>
  </si>
  <si>
    <t>Pérdida de retorno</t>
  </si>
  <si>
    <t>&gt; 20</t>
  </si>
  <si>
    <t>Fabricación según norma ISO 9001, TIA/EIA-568-B.3</t>
  </si>
  <si>
    <t>Accesorios para montaje Incluidos</t>
  </si>
  <si>
    <t>COMPROMISO DE DISCREPANCIAS</t>
  </si>
  <si>
    <t>El Proponente declara que entre su Oferta y las Especificaciones Técnicas de ENGIE, para el suministro de los equipos que forman parte de esta licitación, existen únicamente las discrepancias que se indican a continuación. Si se detectan otras discrepancias con las especificaciones de ENGIE, que no hayan sido expresamente declaradas en este Formulario, el Proponente se compromete a modificar el equipo para cumplir con dichas Especificaciones, sin variaciones en el valor de su Oferta. Asimismo, si no se indica el sobreprecio para alguna discrepancia declarada, se entenderá que el Proponente acepta levantar dicha discrepancia sin variaciónes en el valor de la Oferta.</t>
  </si>
  <si>
    <t>ESPECIFICACIONES TECNICAS DE ENGIE</t>
  </si>
  <si>
    <t>OFERTA PROPOSICION DEL FABRICANTE</t>
  </si>
  <si>
    <t>SOBREPRECIO POR LEVANTAR DISCREPANCIA EN (US$) (1)</t>
  </si>
  <si>
    <t>PAGINA</t>
  </si>
  <si>
    <t>CLAUSULA</t>
  </si>
  <si>
    <t>DESCRIPCION</t>
  </si>
  <si>
    <t>Levantar la discrepancia significa efectuar el suministro de acuerdo con las Especificaciones Técnicas de ENGIE.</t>
  </si>
  <si>
    <t>FIRMA DEL REPRESENTANTE LEGAL</t>
  </si>
  <si>
    <t>NOMBRE/RUT</t>
  </si>
  <si>
    <t>HOJA DE CARACTERÍSTICAS TÉCNICAS GARANTIZADAS
 NUEVO REACTOR DE LÍNEA 
1X220 kV NUEVA POZO ALMONTE-RONCACHO, EN S/E RONCACHO
ENG-OA-RON-SE-EL-HD-007(0) HCTG EQUIPOS DE CONTROL, PROTECCIÓN Y MEDIDA
REACTOR</t>
  </si>
  <si>
    <t>HOJA DE CARACTERÍSTICAS TÉCNICAS GARANTIZADAS
 NUEVO REACTOR DE LÍNEA 
1X220 kV NUEVA POZO ALMONTE-RONCACHO, EN S/E RONCACHO
ENG-OA-RON-SE-EL-HD-007(0) HCTG EQUIPOS DE CONTROL, PROTECCIÓN Y MEDIDA</t>
  </si>
  <si>
    <t xml:space="preserve">HOJA DE CARACTERÍSTICAS TÉCNICAS GARANTIZADAS
 NUEVO REACTOR DE LÍNEA 
1X220 kV NUEVA POZO ALMONTE-RONCACHO, EN S/E RONCACHO
ENG-OA-RON-SE-EL-HD-007(0) HCTG EQUIPOS DE CONTROL, PROTECCIÓN Y MEDIDA
CONTROLADORES </t>
  </si>
  <si>
    <t>HOJA DE CARACTERÍSTICAS TÉCNICAS GARANTIZADAS
 NUEVO REACTOR DE LÍNEA 
1X220 kV NUEVA POZO ALMONTE-RONCACHO, EN S/E RONCACHO
ENG-OA-RON-SE-EL-HD-007(0) HCTG EQUIPOS DE CONTROL, PROTECCIÓN Y MEDIDA
SWITCH</t>
  </si>
  <si>
    <t>HOJA DE CARACTERÍSTICAS TÉCNICAS GARANTIZADAS
 NUEVO REACTOR DE LÍNEA 
1X220 kV NUEVA POZO ALMONTE-RONCACHO, EN S/E RONCACHO
ENG-OA-RON-SE-EL-HD-007(0) HCTG EQUIPOS DE CONTROL, PROTECCIÓN Y MEDIDA
REDBOX</t>
  </si>
  <si>
    <t>HOJA DE CARACTERÍSTICAS TÉCNICAS GARANTIZADAS
 NUEVO REACTOR DE LÍNEA 
1X220 kV NUEVA POZO ALMONTE-RONCACHO, EN S/E RONCACHO
ENG-OA-RON-SE-EL-HD-007(0) HCTG EQUIPOS DE CONTROL, PROTECCIÓN Y MEDIDA
GPS</t>
  </si>
  <si>
    <t>HOJA DE CARACTERÍSTICAS TÉCNICAS GARANTIZADAS
 NUEVO REACTOR DE LÍNEA 
1X220 kV NUEVA POZO ALMONTE-RONCACHO, EN S/E RONCACHO
ENG-OA-RON-SE-EL-HD-007(0) HCTG EQUIPOS DE CONTROL, PROTECCIÓN Y MEDIDA
ODF</t>
  </si>
  <si>
    <t>SI</t>
  </si>
  <si>
    <t>HOJA DE CARACTERÍSTICAS TÉCNICAS GARANTIZADAS
 NUEVO REACTOR DE LÍNEA 
1X220 kV NUEVA POZO ALMONTE-RONCACHO, EN S/E RONCACHO
ENG-OA-RON-SE-EL-HD-007(0) HCTG EQUIPOS DE CONTROL, PROTECCIÓN Y MEDIDA
RELÉ DE CIERRE SINCRONIZADO</t>
  </si>
  <si>
    <t>Referencia</t>
  </si>
  <si>
    <t>IEC 60255</t>
  </si>
  <si>
    <t>TENSIÓN AUXILIAR</t>
  </si>
  <si>
    <t>a) Tensión asignada</t>
  </si>
  <si>
    <t>b)   Margen de tensión de operación</t>
  </si>
  <si>
    <t>c)   Carga en supervisión</t>
  </si>
  <si>
    <t>d)   Carga en operación</t>
  </si>
  <si>
    <t>80-110</t>
  </si>
  <si>
    <t>CIRCUITOS DE CORRIENTE</t>
  </si>
  <si>
    <t>a)   Corriente asignada</t>
  </si>
  <si>
    <t>b)   Capacidad  de  sobrecarga  como  factor  de  In durante 1seg</t>
  </si>
  <si>
    <t>c)   Carga a tensión nominal</t>
  </si>
  <si>
    <t>1 ó 5</t>
  </si>
  <si>
    <t>A RMS</t>
  </si>
  <si>
    <t>≥ 30</t>
  </si>
  <si>
    <t>CIRCUITOS DE VOLTAJE</t>
  </si>
  <si>
    <t>a)   Rango para voltaje asignado</t>
  </si>
  <si>
    <t>50 -150</t>
  </si>
  <si>
    <t>V RMS</t>
  </si>
  <si>
    <t>≥ 250</t>
  </si>
  <si>
    <t>Automonitoreo continuo</t>
  </si>
  <si>
    <t>COMUNICACIÓN SERIAL AL SAS</t>
  </si>
  <si>
    <t>Fibra óptica Multimodo</t>
  </si>
  <si>
    <t xml:space="preserve">a) Estándar </t>
  </si>
  <si>
    <t>b) Interfaz</t>
  </si>
  <si>
    <t xml:space="preserve">c) Tipo de conector </t>
  </si>
  <si>
    <t>COMUNICACIÓN SISTEMA DE GESTIÓN DE PROTECCIONES</t>
  </si>
  <si>
    <t>a) Protocolo</t>
  </si>
  <si>
    <t>COMUNICACIÓN CON EL SISTEMA DE SINCRONIZACIÓN DE TIEMPO</t>
  </si>
  <si>
    <t>IEC 61588 (IEEE 1588) o IRIG-B</t>
  </si>
  <si>
    <t>Tecnología</t>
  </si>
  <si>
    <t>Numérica</t>
  </si>
  <si>
    <t>1.9</t>
  </si>
  <si>
    <t>8.1.1</t>
  </si>
  <si>
    <t>Número de entradas digitales independientes (sin punto común)</t>
  </si>
  <si>
    <t>Tensión asignada entradas digitales</t>
  </si>
  <si>
    <t>Número de salidas digitales independientes (sin punto común) para maniobra</t>
  </si>
  <si>
    <t>8.2.1</t>
  </si>
  <si>
    <t>8.2.2</t>
  </si>
  <si>
    <t xml:space="preserve"> Soportabilidad de tensión de los contactos </t>
  </si>
  <si>
    <t>≥ 6</t>
  </si>
  <si>
    <t>8.3.1</t>
  </si>
  <si>
    <t>8.3.2</t>
  </si>
  <si>
    <t xml:space="preserve">Número  de  salidas  digitales  independientes (sin punto común) para  control  y señalización </t>
  </si>
  <si>
    <t>≥ 7</t>
  </si>
  <si>
    <t>≥ 1</t>
  </si>
  <si>
    <t>Contacto de vida conmutable (NC-NA)</t>
  </si>
  <si>
    <t>MARGEN DE AJUSTES - RANGOS MÍNIMOS</t>
  </si>
  <si>
    <t>a) Tiempos de operación por polo apertura (cada polo con ajuste independiente)</t>
  </si>
  <si>
    <t>d) Tiempo de prearco por polo cierre (cada polo con ajuste independiente)</t>
  </si>
  <si>
    <t>c) Tiempo de arco por polo apertura (cada polo con ajuste independiente)</t>
  </si>
  <si>
    <t>b) Tiempos de operación por polo cierre (cada polo con ajuste independiente)</t>
  </si>
  <si>
    <t>10 – 200
Pasos de 0,1</t>
  </si>
  <si>
    <t>10 – 200 
Pasos de 0,1</t>
  </si>
  <si>
    <t>1 – 20
Pasos de 0,1</t>
  </si>
  <si>
    <t>TIPO DE MANIOBRAS A REALIZAR</t>
  </si>
  <si>
    <t>a) Realiza maniobra de apertura</t>
  </si>
  <si>
    <t>b) Realiza maniobra de cierre</t>
  </si>
  <si>
    <t>COMPENSACIÓN</t>
  </si>
  <si>
    <t>FUNCIÓN ADAPTATIVA</t>
  </si>
  <si>
    <t>REGISTRO OSCILOGRÁFICO DE EVENTOS (SI/NO)</t>
  </si>
  <si>
    <t>a) Frecuencia de muestreo</t>
  </si>
  <si>
    <t>b) Número mínimo de eventos</t>
  </si>
  <si>
    <t>Temperatura ambiente máxima (Ver nota 1)</t>
  </si>
  <si>
    <t>Temperatura ambiente mínima (Ver nota 1)</t>
  </si>
  <si>
    <t>Altura máxima sobre el nivel del mar (Ver nota 1)</t>
  </si>
  <si>
    <t>Temperatura ambiente media diaria</t>
  </si>
  <si>
    <t>Nivel de contaminación mínimo según IEC 60815-1 (Ver nota 1)</t>
  </si>
  <si>
    <t>CARACTERISTICAS GENERALES</t>
  </si>
  <si>
    <t>Dimensiones</t>
  </si>
  <si>
    <t>Alto</t>
  </si>
  <si>
    <t>Ancho</t>
  </si>
  <si>
    <t>Profundidad</t>
  </si>
  <si>
    <t>1.7.1</t>
  </si>
  <si>
    <t>1.7.2</t>
  </si>
  <si>
    <t>1.7.3</t>
  </si>
  <si>
    <t>1.10</t>
  </si>
  <si>
    <t>Conectores para las señales digitales con un mínimo de 2 cables de 2.5 mm, 2  por punto</t>
  </si>
  <si>
    <t>Conectores  para  las  señales  de  corriente  y  tensión con un mínimo de 2 cables de 2.5 mm, 2  por punto</t>
  </si>
  <si>
    <t>Realiza medición del tiempo de operación del interruptor.</t>
  </si>
  <si>
    <t>Cantidad de registros históricos almacenados</t>
  </si>
  <si>
    <t>1.11</t>
  </si>
  <si>
    <t>AJUSTABLE DE ACUERDO AL TIPO DE CARGA</t>
  </si>
  <si>
    <t>a) Carga capacitiva</t>
  </si>
  <si>
    <t>b) Carga inductiva</t>
  </si>
  <si>
    <r>
      <t>≤</t>
    </r>
    <r>
      <rPr>
        <sz val="10"/>
        <rFont val="Arial"/>
        <family val="2"/>
      </rPr>
      <t>3</t>
    </r>
  </si>
  <si>
    <r>
      <t>a)</t>
    </r>
    <r>
      <rPr>
        <sz val="10"/>
        <rFont val="Times New Roman"/>
        <family val="1"/>
      </rPr>
      <t xml:space="preserve">   </t>
    </r>
    <r>
      <rPr>
        <sz val="10"/>
        <rFont val="Arial"/>
        <family val="2"/>
      </rPr>
      <t>Compensación por temperatura ambiente</t>
    </r>
  </si>
  <si>
    <r>
      <t>b)</t>
    </r>
    <r>
      <rPr>
        <sz val="10"/>
        <rFont val="Times New Roman"/>
        <family val="1"/>
      </rPr>
      <t xml:space="preserve">   </t>
    </r>
    <r>
      <rPr>
        <sz val="10"/>
        <rFont val="Arial"/>
        <family val="2"/>
      </rPr>
      <t>Compensación por voltaje auxiliar</t>
    </r>
  </si>
  <si>
    <r>
      <t>c)</t>
    </r>
    <r>
      <rPr>
        <sz val="10"/>
        <rFont val="Times New Roman"/>
        <family val="1"/>
      </rPr>
      <t xml:space="preserve">   </t>
    </r>
    <r>
      <rPr>
        <sz val="10"/>
        <rFont val="Arial"/>
        <family val="2"/>
      </rPr>
      <t>Compensación por presión hidráulica</t>
    </r>
  </si>
  <si>
    <r>
      <t>d)</t>
    </r>
    <r>
      <rPr>
        <sz val="10"/>
        <rFont val="Times New Roman"/>
        <family val="1"/>
      </rPr>
      <t xml:space="preserve">   </t>
    </r>
    <r>
      <rPr>
        <sz val="10"/>
        <rFont val="Arial"/>
        <family val="2"/>
      </rPr>
      <t>Precisión de los transductores/sensores</t>
    </r>
  </si>
  <si>
    <t>15.1</t>
  </si>
  <si>
    <t>15.2</t>
  </si>
  <si>
    <t>15.3</t>
  </si>
  <si>
    <t>15.4</t>
  </si>
  <si>
    <t>15.5</t>
  </si>
  <si>
    <t>15.6</t>
  </si>
  <si>
    <t>15.7</t>
  </si>
  <si>
    <t>Condiciones sísmicas  (Ver Nota 3)</t>
  </si>
  <si>
    <t>4) La aceptación de este equipamiento bajo las condiciones acá estipuladas, no exime de sus responsabilidades al proveedor por fallas o mal funcionamiento del equipamiento debido a esta excepción.</t>
  </si>
  <si>
    <t>Condiciones sísmicas (Ver nota 3)</t>
  </si>
  <si>
    <t>3) La aceptación de este equipamiento bajo las condiciones acá estipuladas, no exime de sus responsabilidades al proveedor por fallas o mal funcionamiento del equipamiento debido a esta excepción.</t>
  </si>
  <si>
    <t>7.9</t>
  </si>
  <si>
    <t>Principio de operación</t>
  </si>
  <si>
    <t>Porcentual</t>
  </si>
  <si>
    <t>Tiempo máximo de operación</t>
  </si>
  <si>
    <t>≤ 25</t>
  </si>
  <si>
    <t>7.1.4</t>
  </si>
  <si>
    <t>7.1.5</t>
  </si>
  <si>
    <t>Funciones de control (CTR)</t>
  </si>
  <si>
    <r>
      <t>NOTA</t>
    </r>
    <r>
      <rPr>
        <sz val="10"/>
        <color theme="1"/>
        <rFont val="Arial"/>
        <family val="2"/>
      </rPr>
      <t xml:space="preserve"> (1):</t>
    </r>
  </si>
  <si>
    <t>NTSyCS de enero de 2025 y Anexo Técnico "Requisitos Sísmicos para Instalaciones Eléctricas de Alta Tensión"</t>
  </si>
  <si>
    <t>3) Las pruebas y memorias de cálculo sísmico deberán ser ejecutadas acorde con el Anexo Técnico – Requisitos Sísmicos para Instalaciones Eléctricas de Alta Tensión de la Norma Técnica de Seguridad y Calidad de Servicio, de enero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</si>
</sst>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31">
    <font>
      <sz val="11"/>
      <color theme="1"/>
      <name val="Calibri"/>
      <family val="2"/>
      <scheme val="minor"/>
    </font>
    <font>
      <sz val="11"/>
      <color theme="1"/>
      <name val="Frutiger-Light"/>
      <family val="2"/>
    </font>
    <font>
      <sz val="11"/>
      <color theme="1"/>
      <name val="Frutiger-Light"/>
      <family val="2"/>
    </font>
    <font>
      <sz val="11"/>
      <color theme="1"/>
      <name val="Frutiger-Light"/>
      <family val="2"/>
    </font>
    <font>
      <sz val="11"/>
      <color theme="1"/>
      <name val="Frutiger-Light"/>
      <family val="2"/>
    </font>
    <font>
      <sz val="10"/>
      <name val="Courier"/>
      <family val="3"/>
    </font>
    <font>
      <b/>
      <sz val="11"/>
      <name val="Arial"/>
      <family val="2"/>
    </font>
    <font>
      <sz val="10"/>
      <name val="Arial"/>
      <family val="2"/>
    </font>
    <font>
      <sz val="11"/>
      <color theme="1"/>
      <name val="Calibri"/>
      <family val="2"/>
      <scheme val="minor"/>
    </font>
    <font>
      <sz val="11"/>
      <color theme="1"/>
      <name val="Frutiger-Light"/>
      <family val="2"/>
    </font>
    <font>
      <sz val="11"/>
      <color theme="1"/>
      <name val="Times New Roman"/>
      <family val="1"/>
    </font>
    <font>
      <b/>
      <sz val="11"/>
      <color theme="1"/>
      <name val="Arial"/>
      <family val="2"/>
    </font>
    <font>
      <sz val="11"/>
      <color theme="1"/>
      <name val="Arial"/>
      <family val="2"/>
    </font>
    <font>
      <sz val="11"/>
      <name val="Arial"/>
      <family val="2"/>
    </font>
    <font>
      <sz val="8"/>
      <name val="Calibri"/>
      <family val="2"/>
      <scheme val="minor"/>
    </font>
    <font>
      <b/>
      <sz val="14"/>
      <name val="Calibri"/>
      <family val="2"/>
      <scheme val="minor"/>
    </font>
    <font>
      <b/>
      <sz val="10"/>
      <name val="Arial"/>
      <family val="2"/>
    </font>
    <font>
      <sz val="9"/>
      <color theme="1"/>
      <name val="Arial"/>
      <family val="2"/>
    </font>
    <font>
      <sz val="14"/>
      <name val="Arial"/>
      <family val="2"/>
    </font>
    <font>
      <b/>
      <sz val="14"/>
      <name val="Arial"/>
      <family val="2"/>
    </font>
    <font>
      <sz val="9"/>
      <name val="Arial"/>
      <family val="2"/>
    </font>
    <font>
      <sz val="11"/>
      <color rgb="FFFF0000"/>
      <name val="Arial"/>
      <family val="2"/>
    </font>
    <font>
      <b/>
      <sz val="10"/>
      <color theme="1"/>
      <name val="Arial"/>
      <family val="2"/>
    </font>
    <font>
      <sz val="10"/>
      <color theme="1"/>
      <name val="Arial"/>
      <family val="2"/>
    </font>
    <font>
      <sz val="10"/>
      <color theme="1"/>
      <name val="Times New Roman"/>
      <family val="1"/>
    </font>
    <font>
      <sz val="10"/>
      <name val="Calibri"/>
      <family val="2"/>
    </font>
    <font>
      <sz val="10"/>
      <name val="Times New Roman"/>
      <family val="1"/>
    </font>
    <font>
      <b/>
      <u/>
      <sz val="10"/>
      <color theme="1"/>
      <name val="Arial"/>
      <family val="2"/>
    </font>
    <font>
      <sz val="10"/>
      <color theme="1"/>
      <name val="Calibri"/>
      <family val="2"/>
      <scheme val="minor"/>
    </font>
    <font>
      <b/>
      <sz val="10"/>
      <color theme="0"/>
      <name val="Arial"/>
      <family val="2"/>
    </font>
    <font>
      <u/>
      <sz val="10"/>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65"/>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dotted">
        <color indexed="64"/>
      </bottom>
      <diagonal/>
    </border>
    <border>
      <left/>
      <right style="medium">
        <color indexed="64"/>
      </right>
      <top/>
      <bottom style="dotted">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auto="1"/>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auto="1"/>
      </right>
      <top/>
      <bottom/>
      <diagonal/>
    </border>
    <border>
      <left style="medium">
        <color auto="1"/>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auto="1"/>
      </right>
      <top/>
      <bottom style="medium">
        <color rgb="FF000000"/>
      </bottom>
      <diagonal/>
    </border>
    <border>
      <left style="medium">
        <color auto="1"/>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auto="1"/>
      </right>
      <top style="medium">
        <color rgb="FF000000"/>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rgb="FF000000"/>
      </right>
      <top/>
      <bottom style="medium">
        <color auto="1"/>
      </bottom>
      <diagonal/>
    </border>
    <border>
      <left style="medium">
        <color rgb="FF000000"/>
      </left>
      <right style="medium">
        <color auto="1"/>
      </right>
      <top/>
      <bottom style="medium">
        <color auto="1"/>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4">
    <xf numFmtId="0" fontId="0" fillId="0" borderId="0"/>
    <xf numFmtId="164" fontId="7" fillId="0" borderId="0" applyFont="0" applyFill="0" applyBorder="0" applyAlignment="0" applyProtection="0"/>
    <xf numFmtId="0" fontId="7" fillId="0" borderId="0"/>
    <xf numFmtId="0" fontId="8" fillId="0" borderId="0"/>
    <xf numFmtId="0" fontId="9" fillId="0" borderId="0"/>
    <xf numFmtId="0" fontId="9" fillId="0" borderId="0"/>
    <xf numFmtId="0" fontId="5" fillId="0" borderId="0"/>
    <xf numFmtId="9" fontId="7" fillId="0" borderId="0" applyFont="0" applyFill="0" applyBorder="0" applyAlignment="0" applyProtection="0"/>
    <xf numFmtId="0" fontId="9" fillId="0" borderId="0"/>
    <xf numFmtId="0" fontId="9"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1" fillId="0" borderId="0"/>
    <xf numFmtId="0" fontId="1" fillId="0" borderId="0"/>
    <xf numFmtId="0" fontId="7" fillId="0" borderId="0">
      <alignment vertical="top"/>
    </xf>
    <xf numFmtId="0" fontId="7" fillId="0" borderId="0"/>
    <xf numFmtId="0" fontId="7" fillId="0" borderId="0"/>
  </cellStyleXfs>
  <cellXfs count="344">
    <xf numFmtId="0" fontId="0" fillId="0" borderId="0" xfId="0"/>
    <xf numFmtId="0" fontId="12" fillId="0" borderId="0" xfId="0" applyFont="1"/>
    <xf numFmtId="0" fontId="12" fillId="0" borderId="0" xfId="0" applyFont="1" applyAlignment="1">
      <alignment vertical="center" wrapText="1"/>
    </xf>
    <xf numFmtId="0" fontId="10" fillId="0" borderId="6" xfId="0" applyFont="1" applyBorder="1" applyAlignment="1">
      <alignment vertical="center"/>
    </xf>
    <xf numFmtId="0" fontId="10" fillId="0" borderId="5" xfId="0" applyFont="1" applyBorder="1" applyAlignment="1">
      <alignment vertical="center"/>
    </xf>
    <xf numFmtId="0" fontId="10" fillId="0" borderId="7" xfId="0" applyFont="1" applyBorder="1" applyAlignment="1">
      <alignment vertical="center"/>
    </xf>
    <xf numFmtId="0" fontId="10" fillId="0" borderId="8" xfId="0" applyFont="1" applyBorder="1" applyAlignment="1">
      <alignment vertical="center"/>
    </xf>
    <xf numFmtId="0" fontId="10" fillId="0" borderId="9" xfId="0" applyFont="1" applyBorder="1" applyAlignment="1">
      <alignment vertical="center"/>
    </xf>
    <xf numFmtId="0" fontId="12" fillId="0" borderId="0" xfId="21" applyFont="1"/>
    <xf numFmtId="0" fontId="7" fillId="0" borderId="0" xfId="33" applyProtection="1">
      <protection locked="0"/>
    </xf>
    <xf numFmtId="0" fontId="7" fillId="0" borderId="0" xfId="33"/>
    <xf numFmtId="0" fontId="16" fillId="0" borderId="19" xfId="33" applyFont="1" applyBorder="1" applyProtection="1">
      <protection locked="0"/>
    </xf>
    <xf numFmtId="0" fontId="16" fillId="0" borderId="17" xfId="33" quotePrefix="1" applyFont="1" applyBorder="1" applyAlignment="1">
      <alignment horizontal="left" vertical="center"/>
    </xf>
    <xf numFmtId="0" fontId="16" fillId="0" borderId="0" xfId="33" quotePrefix="1" applyFont="1" applyAlignment="1">
      <alignment horizontal="left" vertical="center"/>
    </xf>
    <xf numFmtId="0" fontId="16" fillId="0" borderId="0" xfId="33" applyFont="1" applyAlignment="1">
      <alignment horizontal="left" vertical="center"/>
    </xf>
    <xf numFmtId="0" fontId="16" fillId="0" borderId="19" xfId="33" applyFont="1" applyBorder="1" applyAlignment="1">
      <alignment vertical="center"/>
    </xf>
    <xf numFmtId="0" fontId="16" fillId="0" borderId="19" xfId="33" quotePrefix="1" applyFont="1" applyBorder="1" applyAlignment="1">
      <alignment horizontal="center" vertical="center"/>
    </xf>
    <xf numFmtId="0" fontId="16" fillId="0" borderId="0" xfId="33" quotePrefix="1" applyFont="1" applyAlignment="1">
      <alignment horizontal="center" vertical="center"/>
    </xf>
    <xf numFmtId="0" fontId="16" fillId="0" borderId="20" xfId="33" quotePrefix="1" applyFont="1" applyBorder="1" applyAlignment="1">
      <alignment horizontal="center" vertical="center"/>
    </xf>
    <xf numFmtId="0" fontId="16" fillId="0" borderId="19" xfId="33" applyFont="1" applyBorder="1" applyAlignment="1">
      <alignment horizontal="left" vertical="center"/>
    </xf>
    <xf numFmtId="0" fontId="16" fillId="0" borderId="24" xfId="33" quotePrefix="1" applyFont="1" applyBorder="1" applyAlignment="1">
      <alignment horizontal="left" vertical="center"/>
    </xf>
    <xf numFmtId="0" fontId="7" fillId="0" borderId="0" xfId="33" applyAlignment="1">
      <alignment horizontal="center"/>
    </xf>
    <xf numFmtId="0" fontId="7" fillId="0" borderId="0" xfId="33" applyAlignment="1">
      <alignment horizontal="left"/>
    </xf>
    <xf numFmtId="0" fontId="11" fillId="0" borderId="35" xfId="21" applyFont="1" applyBorder="1" applyAlignment="1">
      <alignment horizontal="center" vertical="center"/>
    </xf>
    <xf numFmtId="0" fontId="11" fillId="0" borderId="36" xfId="21" applyFont="1" applyBorder="1" applyAlignment="1">
      <alignment horizontal="left" vertical="center"/>
    </xf>
    <xf numFmtId="0" fontId="11" fillId="0" borderId="37" xfId="21" applyFont="1" applyBorder="1" applyAlignment="1">
      <alignment horizontal="left" vertical="center"/>
    </xf>
    <xf numFmtId="0" fontId="12" fillId="0" borderId="38" xfId="21" applyFont="1" applyBorder="1" applyAlignment="1">
      <alignment horizontal="left" vertical="center"/>
    </xf>
    <xf numFmtId="0" fontId="12" fillId="0" borderId="39" xfId="21" applyFont="1" applyBorder="1" applyAlignment="1">
      <alignment horizontal="center" vertical="center"/>
    </xf>
    <xf numFmtId="0" fontId="11" fillId="0" borderId="40" xfId="21" applyFont="1" applyBorder="1" applyAlignment="1">
      <alignment horizontal="center" vertical="center"/>
    </xf>
    <xf numFmtId="0" fontId="11" fillId="0" borderId="41" xfId="21" applyFont="1" applyBorder="1" applyAlignment="1">
      <alignment horizontal="left" vertical="center"/>
    </xf>
    <xf numFmtId="0" fontId="11" fillId="0" borderId="42" xfId="21" applyFont="1" applyBorder="1" applyAlignment="1">
      <alignment horizontal="left" vertical="center"/>
    </xf>
    <xf numFmtId="0" fontId="12" fillId="0" borderId="43" xfId="21" applyFont="1" applyBorder="1" applyAlignment="1">
      <alignment horizontal="left" vertical="center"/>
    </xf>
    <xf numFmtId="0" fontId="12" fillId="0" borderId="44" xfId="21" applyFont="1" applyBorder="1" applyAlignment="1">
      <alignment horizontal="center" vertical="center"/>
    </xf>
    <xf numFmtId="0" fontId="12" fillId="0" borderId="41" xfId="21" applyFont="1" applyBorder="1" applyAlignment="1">
      <alignment horizontal="left" vertical="center" indent="1"/>
    </xf>
    <xf numFmtId="0" fontId="12" fillId="0" borderId="42" xfId="21" applyFont="1" applyBorder="1" applyAlignment="1">
      <alignment horizontal="left" vertical="center"/>
    </xf>
    <xf numFmtId="0" fontId="11" fillId="0" borderId="43" xfId="21" applyFont="1" applyBorder="1" applyAlignment="1">
      <alignment horizontal="left" vertical="center"/>
    </xf>
    <xf numFmtId="0" fontId="12" fillId="0" borderId="41" xfId="21" applyFont="1" applyBorder="1" applyAlignment="1">
      <alignment horizontal="left" vertical="center"/>
    </xf>
    <xf numFmtId="0" fontId="11" fillId="0" borderId="45" xfId="21" applyFont="1" applyBorder="1" applyAlignment="1">
      <alignment horizontal="center" vertical="center"/>
    </xf>
    <xf numFmtId="0" fontId="12" fillId="0" borderId="46" xfId="21" applyFont="1" applyBorder="1" applyAlignment="1">
      <alignment horizontal="left" vertical="center"/>
    </xf>
    <xf numFmtId="0" fontId="12" fillId="0" borderId="47" xfId="21" applyFont="1" applyBorder="1" applyAlignment="1">
      <alignment horizontal="left" vertical="center"/>
    </xf>
    <xf numFmtId="0" fontId="12" fillId="0" borderId="48" xfId="21" applyFont="1" applyBorder="1" applyAlignment="1">
      <alignment horizontal="left" vertical="center"/>
    </xf>
    <xf numFmtId="0" fontId="12" fillId="0" borderId="49" xfId="21" applyFont="1" applyBorder="1" applyAlignment="1">
      <alignment horizontal="center" vertical="center"/>
    </xf>
    <xf numFmtId="0" fontId="13" fillId="0" borderId="0" xfId="21" applyFont="1" applyAlignment="1">
      <alignment vertical="center"/>
    </xf>
    <xf numFmtId="0" fontId="13" fillId="0" borderId="16" xfId="21" applyFont="1" applyBorder="1" applyAlignment="1">
      <alignment horizontal="center" vertical="center"/>
    </xf>
    <xf numFmtId="0" fontId="13" fillId="0" borderId="17" xfId="21" applyFont="1" applyBorder="1" applyAlignment="1">
      <alignment vertical="center"/>
    </xf>
    <xf numFmtId="0" fontId="13" fillId="0" borderId="18" xfId="21" quotePrefix="1" applyFont="1" applyBorder="1" applyAlignment="1">
      <alignment horizontal="center" vertical="center"/>
    </xf>
    <xf numFmtId="0" fontId="13" fillId="0" borderId="0" xfId="21" applyFont="1"/>
    <xf numFmtId="0" fontId="13" fillId="0" borderId="19" xfId="21" applyFont="1" applyBorder="1" applyAlignment="1">
      <alignment horizontal="center" vertical="center"/>
    </xf>
    <xf numFmtId="0" fontId="13" fillId="0" borderId="0" xfId="21" quotePrefix="1" applyFont="1" applyAlignment="1">
      <alignment horizontal="center" vertical="center"/>
    </xf>
    <xf numFmtId="0" fontId="13" fillId="0" borderId="20" xfId="21" applyFont="1" applyBorder="1" applyAlignment="1">
      <alignment horizontal="center" vertical="center"/>
    </xf>
    <xf numFmtId="0" fontId="6" fillId="0" borderId="0" xfId="21" quotePrefix="1" applyFont="1" applyAlignment="1">
      <alignment horizontal="center" vertical="center"/>
    </xf>
    <xf numFmtId="0" fontId="6" fillId="0" borderId="20" xfId="21" quotePrefix="1" applyFont="1" applyBorder="1" applyAlignment="1">
      <alignment horizontal="center" vertical="center"/>
    </xf>
    <xf numFmtId="0" fontId="6" fillId="0" borderId="0" xfId="21" applyFont="1" applyAlignment="1">
      <alignment horizontal="left" vertical="center"/>
    </xf>
    <xf numFmtId="0" fontId="6" fillId="0" borderId="0" xfId="21" applyFont="1" applyAlignment="1">
      <alignment horizontal="center"/>
    </xf>
    <xf numFmtId="0" fontId="6" fillId="0" borderId="20" xfId="21" quotePrefix="1" applyFont="1" applyBorder="1" applyAlignment="1">
      <alignment horizontal="left" vertical="center"/>
    </xf>
    <xf numFmtId="0" fontId="13" fillId="0" borderId="23" xfId="21" applyFont="1" applyBorder="1" applyAlignment="1">
      <alignment horizontal="center" vertical="center"/>
    </xf>
    <xf numFmtId="0" fontId="13" fillId="0" borderId="24" xfId="21" applyFont="1" applyBorder="1"/>
    <xf numFmtId="0" fontId="13" fillId="0" borderId="25" xfId="21" applyFont="1" applyBorder="1"/>
    <xf numFmtId="0" fontId="13" fillId="0" borderId="0" xfId="21" applyFont="1" applyAlignment="1">
      <alignment horizontal="center" vertical="center"/>
    </xf>
    <xf numFmtId="0" fontId="17" fillId="0" borderId="0" xfId="0" applyFont="1"/>
    <xf numFmtId="0" fontId="15" fillId="0" borderId="0" xfId="0" applyFont="1" applyAlignment="1">
      <alignment vertical="center"/>
    </xf>
    <xf numFmtId="0" fontId="18" fillId="0" borderId="0" xfId="0" applyFont="1"/>
    <xf numFmtId="0" fontId="17" fillId="0" borderId="0" xfId="0" applyFont="1" applyAlignment="1">
      <alignment vertical="center"/>
    </xf>
    <xf numFmtId="0" fontId="13" fillId="2" borderId="0" xfId="31" applyFont="1" applyFill="1" applyAlignment="1">
      <alignment vertical="center"/>
    </xf>
    <xf numFmtId="0" fontId="13" fillId="2" borderId="0" xfId="31" applyFont="1" applyFill="1" applyAlignment="1">
      <alignment horizontal="center" wrapText="1"/>
    </xf>
    <xf numFmtId="0" fontId="13" fillId="2" borderId="0" xfId="31" applyFont="1" applyFill="1" applyAlignment="1">
      <alignment horizontal="left" wrapText="1"/>
    </xf>
    <xf numFmtId="0" fontId="6" fillId="2" borderId="0" xfId="31" applyFont="1" applyFill="1" applyAlignment="1">
      <alignment wrapText="1"/>
    </xf>
    <xf numFmtId="0" fontId="7" fillId="2" borderId="0" xfId="31" applyFill="1" applyAlignment="1">
      <alignment vertical="center"/>
    </xf>
    <xf numFmtId="0" fontId="19" fillId="4" borderId="0" xfId="31" applyFont="1" applyFill="1" applyAlignment="1">
      <alignment vertical="center"/>
    </xf>
    <xf numFmtId="0" fontId="19" fillId="2" borderId="0" xfId="31" applyFont="1" applyFill="1" applyAlignment="1">
      <alignment wrapText="1"/>
    </xf>
    <xf numFmtId="0" fontId="20" fillId="2" borderId="0" xfId="31" applyFont="1" applyFill="1" applyAlignment="1">
      <alignment horizontal="center" vertical="center" wrapText="1"/>
    </xf>
    <xf numFmtId="0" fontId="20" fillId="2" borderId="0" xfId="31" applyFont="1" applyFill="1" applyAlignment="1">
      <alignment horizontal="center" vertical="center"/>
    </xf>
    <xf numFmtId="0" fontId="13" fillId="2" borderId="0" xfId="31" applyFont="1" applyFill="1" applyAlignment="1">
      <alignment horizontal="center" vertical="center"/>
    </xf>
    <xf numFmtId="14" fontId="13" fillId="2" borderId="0" xfId="31" applyNumberFormat="1" applyFont="1" applyFill="1" applyAlignment="1">
      <alignment wrapText="1"/>
    </xf>
    <xf numFmtId="0" fontId="16" fillId="0" borderId="65" xfId="0" applyFont="1" applyBorder="1" applyAlignment="1">
      <alignment horizontal="center" vertical="center"/>
    </xf>
    <xf numFmtId="0" fontId="16" fillId="0" borderId="10" xfId="0" applyFont="1" applyBorder="1" applyAlignment="1">
      <alignment horizontal="center" vertical="center"/>
    </xf>
    <xf numFmtId="0" fontId="16" fillId="0" borderId="11" xfId="0" applyFont="1" applyBorder="1" applyAlignment="1">
      <alignment horizontal="center" vertical="center"/>
    </xf>
    <xf numFmtId="0" fontId="16" fillId="0" borderId="66" xfId="0" applyFont="1" applyBorder="1" applyAlignment="1">
      <alignment horizontal="center" vertical="center"/>
    </xf>
    <xf numFmtId="0" fontId="11" fillId="2" borderId="4" xfId="0" applyFont="1" applyFill="1" applyBorder="1" applyAlignment="1">
      <alignment vertical="center"/>
    </xf>
    <xf numFmtId="0" fontId="11" fillId="2" borderId="6" xfId="0" applyFont="1" applyFill="1" applyBorder="1" applyAlignment="1">
      <alignment vertical="center"/>
    </xf>
    <xf numFmtId="0" fontId="11" fillId="2" borderId="9" xfId="0" applyFont="1" applyFill="1" applyBorder="1" applyAlignment="1">
      <alignment vertical="center"/>
    </xf>
    <xf numFmtId="0" fontId="22" fillId="0" borderId="1" xfId="6" applyFont="1" applyBorder="1" applyAlignment="1">
      <alignment horizontal="center" vertical="center"/>
    </xf>
    <xf numFmtId="0" fontId="16" fillId="0" borderId="1" xfId="6" applyFont="1" applyBorder="1" applyAlignment="1">
      <alignment horizontal="center" vertical="center"/>
    </xf>
    <xf numFmtId="0" fontId="23" fillId="0" borderId="1" xfId="0" applyFont="1" applyBorder="1" applyAlignment="1">
      <alignment horizontal="center" vertical="center"/>
    </xf>
    <xf numFmtId="0" fontId="23" fillId="0" borderId="1" xfId="0" applyFont="1" applyBorder="1" applyAlignment="1">
      <alignment horizontal="left" vertical="center"/>
    </xf>
    <xf numFmtId="0" fontId="23" fillId="0" borderId="1" xfId="0" applyFont="1" applyBorder="1" applyAlignment="1">
      <alignment horizontal="center" vertical="center" wrapText="1"/>
    </xf>
    <xf numFmtId="0" fontId="7" fillId="2" borderId="1" xfId="2" applyFill="1" applyBorder="1" applyAlignment="1">
      <alignment horizontal="center" vertical="center" wrapText="1"/>
    </xf>
    <xf numFmtId="1" fontId="23" fillId="0" borderId="1" xfId="0" applyNumberFormat="1" applyFont="1" applyBorder="1" applyAlignment="1">
      <alignment horizontal="center" vertical="center"/>
    </xf>
    <xf numFmtId="1" fontId="23" fillId="2" borderId="1" xfId="0" applyNumberFormat="1" applyFont="1" applyFill="1" applyBorder="1" applyAlignment="1">
      <alignment horizontal="center" vertical="center"/>
    </xf>
    <xf numFmtId="49" fontId="7" fillId="0" borderId="1" xfId="0" applyNumberFormat="1" applyFont="1" applyBorder="1" applyAlignment="1">
      <alignment horizontal="center" vertical="center" wrapText="1"/>
    </xf>
    <xf numFmtId="0" fontId="23" fillId="0" borderId="1" xfId="2" applyFont="1" applyBorder="1" applyAlignment="1">
      <alignment horizontal="center" vertical="center"/>
    </xf>
    <xf numFmtId="49" fontId="23" fillId="0" borderId="1" xfId="0" applyNumberFormat="1" applyFont="1" applyBorder="1" applyAlignment="1">
      <alignment horizontal="center" vertical="center" wrapText="1"/>
    </xf>
    <xf numFmtId="0" fontId="23" fillId="0" borderId="1" xfId="0" applyFont="1" applyBorder="1" applyAlignment="1">
      <alignment vertical="center"/>
    </xf>
    <xf numFmtId="0" fontId="22" fillId="0" borderId="1" xfId="0" applyFont="1" applyBorder="1" applyAlignment="1">
      <alignment horizontal="center" vertical="center"/>
    </xf>
    <xf numFmtId="0" fontId="24" fillId="0" borderId="1" xfId="0" applyFont="1" applyBorder="1" applyAlignment="1">
      <alignment vertical="center"/>
    </xf>
    <xf numFmtId="3" fontId="23" fillId="0" borderId="1" xfId="0" applyNumberFormat="1" applyFont="1" applyBorder="1" applyAlignment="1">
      <alignment horizontal="center" vertical="center" wrapText="1"/>
    </xf>
    <xf numFmtId="1" fontId="16" fillId="0" borderId="1" xfId="6" applyNumberFormat="1" applyFont="1" applyBorder="1" applyAlignment="1">
      <alignment horizontal="center" vertical="center"/>
    </xf>
    <xf numFmtId="0" fontId="24" fillId="0" borderId="1" xfId="0" applyFont="1" applyBorder="1" applyAlignment="1">
      <alignment horizontal="center" vertical="center"/>
    </xf>
    <xf numFmtId="0" fontId="23" fillId="0" borderId="67" xfId="0" applyFont="1" applyBorder="1" applyAlignment="1">
      <alignment horizontal="center" vertical="center"/>
    </xf>
    <xf numFmtId="0" fontId="23" fillId="0" borderId="68" xfId="0" applyFont="1" applyBorder="1" applyAlignment="1">
      <alignment horizontal="center" vertical="center"/>
    </xf>
    <xf numFmtId="0" fontId="23" fillId="0" borderId="10" xfId="0" applyFont="1" applyBorder="1" applyAlignment="1">
      <alignment horizontal="left" vertical="top"/>
    </xf>
    <xf numFmtId="0" fontId="23" fillId="0" borderId="12" xfId="0" applyFont="1" applyBorder="1" applyAlignment="1">
      <alignment horizontal="left" vertical="top"/>
    </xf>
    <xf numFmtId="49" fontId="7" fillId="0" borderId="67" xfId="0" applyNumberFormat="1" applyFont="1" applyBorder="1" applyAlignment="1">
      <alignment horizontal="center" vertical="center" wrapText="1"/>
    </xf>
    <xf numFmtId="0" fontId="23" fillId="0" borderId="67" xfId="0" applyFont="1" applyBorder="1" applyAlignment="1">
      <alignment horizontal="center" vertical="center" wrapText="1"/>
    </xf>
    <xf numFmtId="0" fontId="0" fillId="0" borderId="9" xfId="0" applyBorder="1"/>
    <xf numFmtId="0" fontId="7" fillId="0" borderId="1" xfId="0" applyFont="1" applyBorder="1" applyAlignment="1">
      <alignment horizontal="center" vertical="center" wrapText="1"/>
    </xf>
    <xf numFmtId="0" fontId="23" fillId="0" borderId="0" xfId="0" applyFont="1"/>
    <xf numFmtId="0" fontId="7" fillId="2" borderId="67" xfId="2" applyFill="1" applyBorder="1" applyAlignment="1">
      <alignment horizontal="center" vertical="center" wrapText="1"/>
    </xf>
    <xf numFmtId="0" fontId="25" fillId="2" borderId="1" xfId="2" applyFont="1" applyFill="1" applyBorder="1" applyAlignment="1">
      <alignment horizontal="center" vertical="center" wrapText="1"/>
    </xf>
    <xf numFmtId="0" fontId="7" fillId="2" borderId="12" xfId="2" applyFill="1" applyBorder="1" applyAlignment="1">
      <alignment horizontal="left" vertical="center" wrapText="1"/>
    </xf>
    <xf numFmtId="0" fontId="16" fillId="2" borderId="10" xfId="2" applyFont="1" applyFill="1" applyBorder="1" applyAlignment="1">
      <alignment horizontal="left" vertical="center" wrapText="1"/>
    </xf>
    <xf numFmtId="0" fontId="23" fillId="0" borderId="1" xfId="0" applyFont="1" applyBorder="1"/>
    <xf numFmtId="0" fontId="24" fillId="0" borderId="2" xfId="0" applyFont="1" applyBorder="1" applyAlignment="1">
      <alignment vertical="center"/>
    </xf>
    <xf numFmtId="0" fontId="24" fillId="0" borderId="3" xfId="0" applyFont="1" applyBorder="1" applyAlignment="1">
      <alignment vertical="center"/>
    </xf>
    <xf numFmtId="0" fontId="24" fillId="0" borderId="4" xfId="0" applyFont="1" applyBorder="1" applyAlignment="1">
      <alignment vertical="center"/>
    </xf>
    <xf numFmtId="0" fontId="27" fillId="0" borderId="5" xfId="0" applyFont="1" applyBorder="1" applyAlignment="1">
      <alignment horizontal="right" vertical="center"/>
    </xf>
    <xf numFmtId="0" fontId="24" fillId="0" borderId="6" xfId="0" applyFont="1" applyBorder="1" applyAlignment="1">
      <alignment vertical="center"/>
    </xf>
    <xf numFmtId="0" fontId="23" fillId="2" borderId="5" xfId="0" applyFont="1" applyFill="1" applyBorder="1" applyAlignment="1">
      <alignment horizontal="left" vertical="center"/>
    </xf>
    <xf numFmtId="0" fontId="28" fillId="0" borderId="6" xfId="0" applyFont="1" applyBorder="1"/>
    <xf numFmtId="0" fontId="23" fillId="0" borderId="5" xfId="0" applyFont="1" applyBorder="1" applyAlignment="1">
      <alignment horizontal="left" vertical="center"/>
    </xf>
    <xf numFmtId="0" fontId="24" fillId="0" borderId="5" xfId="0" applyFont="1" applyBorder="1" applyAlignment="1">
      <alignment vertical="center"/>
    </xf>
    <xf numFmtId="1" fontId="23" fillId="0" borderId="1" xfId="0" applyNumberFormat="1" applyFont="1" applyBorder="1" applyAlignment="1">
      <alignment horizontal="center" vertical="center" wrapText="1"/>
    </xf>
    <xf numFmtId="0" fontId="29" fillId="0" borderId="1" xfId="6" applyFont="1" applyBorder="1" applyAlignment="1">
      <alignment horizontal="center" vertical="center"/>
    </xf>
    <xf numFmtId="0" fontId="23" fillId="0" borderId="2" xfId="0" applyFont="1" applyBorder="1" applyAlignment="1">
      <alignment vertical="center"/>
    </xf>
    <xf numFmtId="0" fontId="23" fillId="0" borderId="3" xfId="0" applyFont="1" applyBorder="1" applyAlignment="1">
      <alignment vertical="center"/>
    </xf>
    <xf numFmtId="0" fontId="23" fillId="0" borderId="4" xfId="0" applyFont="1" applyBorder="1" applyAlignment="1">
      <alignment vertical="center"/>
    </xf>
    <xf numFmtId="0" fontId="23" fillId="0" borderId="6" xfId="0" applyFont="1" applyBorder="1" applyAlignment="1">
      <alignment vertical="center"/>
    </xf>
    <xf numFmtId="0" fontId="23" fillId="0" borderId="5" xfId="0" applyFont="1" applyBorder="1" applyAlignment="1">
      <alignment vertical="center"/>
    </xf>
    <xf numFmtId="0" fontId="23" fillId="0" borderId="7" xfId="0" applyFont="1" applyBorder="1" applyAlignment="1">
      <alignment vertical="center"/>
    </xf>
    <xf numFmtId="0" fontId="23" fillId="0" borderId="8" xfId="0" applyFont="1" applyBorder="1" applyAlignment="1">
      <alignment vertical="center"/>
    </xf>
    <xf numFmtId="0" fontId="23" fillId="0" borderId="9" xfId="0" applyFont="1" applyBorder="1" applyAlignment="1">
      <alignment vertical="center"/>
    </xf>
    <xf numFmtId="1" fontId="7" fillId="2" borderId="1" xfId="0" applyNumberFormat="1" applyFont="1" applyFill="1" applyBorder="1" applyAlignment="1">
      <alignment horizontal="center" vertical="center"/>
    </xf>
    <xf numFmtId="1" fontId="7" fillId="0" borderId="1" xfId="0" applyNumberFormat="1" applyFont="1" applyBorder="1" applyAlignment="1">
      <alignment horizontal="center" vertical="center"/>
    </xf>
    <xf numFmtId="0" fontId="24" fillId="0" borderId="7" xfId="0" applyFont="1" applyBorder="1" applyAlignment="1">
      <alignment vertical="center"/>
    </xf>
    <xf numFmtId="0" fontId="24" fillId="0" borderId="8" xfId="0" applyFont="1" applyBorder="1" applyAlignment="1">
      <alignment vertical="center"/>
    </xf>
    <xf numFmtId="0" fontId="24" fillId="0" borderId="9" xfId="0" applyFont="1" applyBorder="1" applyAlignment="1">
      <alignment vertical="center"/>
    </xf>
    <xf numFmtId="0" fontId="23" fillId="2" borderId="6" xfId="0" applyFont="1" applyFill="1" applyBorder="1" applyAlignment="1">
      <alignment horizontal="left" vertical="center"/>
    </xf>
    <xf numFmtId="0" fontId="7" fillId="0" borderId="2" xfId="0" applyFont="1" applyBorder="1" applyAlignment="1">
      <alignment horizontal="center" vertical="center" wrapText="1"/>
    </xf>
    <xf numFmtId="0" fontId="11" fillId="0" borderId="0" xfId="0" applyFont="1" applyAlignment="1">
      <alignment horizontal="center" vertical="center"/>
    </xf>
    <xf numFmtId="0" fontId="22" fillId="0" borderId="0" xfId="0" applyFont="1" applyAlignment="1">
      <alignment horizontal="center" vertical="center"/>
    </xf>
    <xf numFmtId="0" fontId="23" fillId="0" borderId="52" xfId="0" applyFont="1" applyBorder="1" applyAlignment="1">
      <alignment horizontal="center" vertical="center" wrapText="1"/>
    </xf>
    <xf numFmtId="0" fontId="23" fillId="0" borderId="55" xfId="0" applyFont="1" applyBorder="1" applyAlignment="1">
      <alignment horizontal="center" vertical="center" wrapText="1"/>
    </xf>
    <xf numFmtId="0" fontId="23" fillId="0" borderId="0" xfId="0" applyFont="1" applyAlignment="1">
      <alignment horizontal="center" vertical="center" wrapText="1"/>
    </xf>
    <xf numFmtId="0" fontId="30" fillId="0" borderId="0" xfId="0" applyFont="1" applyAlignment="1">
      <alignment horizontal="justify" vertical="top"/>
    </xf>
    <xf numFmtId="0" fontId="7" fillId="0" borderId="16" xfId="33" applyBorder="1" applyProtection="1">
      <protection locked="0"/>
    </xf>
    <xf numFmtId="0" fontId="7" fillId="0" borderId="17" xfId="33" applyBorder="1" applyProtection="1">
      <protection locked="0"/>
    </xf>
    <xf numFmtId="0" fontId="7" fillId="0" borderId="17" xfId="33" applyBorder="1" applyAlignment="1" applyProtection="1">
      <alignment horizontal="center"/>
      <protection locked="0"/>
    </xf>
    <xf numFmtId="0" fontId="7" fillId="0" borderId="18" xfId="33" applyBorder="1" applyProtection="1">
      <protection locked="0"/>
    </xf>
    <xf numFmtId="0" fontId="7" fillId="0" borderId="0" xfId="33" applyAlignment="1" applyProtection="1">
      <alignment horizontal="center"/>
      <protection locked="0"/>
    </xf>
    <xf numFmtId="0" fontId="7" fillId="0" borderId="20" xfId="33" applyBorder="1" applyProtection="1">
      <protection locked="0"/>
    </xf>
    <xf numFmtId="0" fontId="7" fillId="0" borderId="19" xfId="33" applyBorder="1" applyProtection="1">
      <protection locked="0"/>
    </xf>
    <xf numFmtId="0" fontId="7" fillId="0" borderId="21" xfId="33" applyBorder="1" applyProtection="1">
      <protection locked="0"/>
    </xf>
    <xf numFmtId="0" fontId="7" fillId="0" borderId="22" xfId="33" applyBorder="1" applyProtection="1">
      <protection locked="0"/>
    </xf>
    <xf numFmtId="0" fontId="7" fillId="0" borderId="23" xfId="33" applyBorder="1" applyProtection="1">
      <protection locked="0"/>
    </xf>
    <xf numFmtId="0" fontId="7" fillId="0" borderId="24" xfId="33" applyBorder="1" applyProtection="1">
      <protection locked="0"/>
    </xf>
    <xf numFmtId="0" fontId="7" fillId="0" borderId="24" xfId="33" applyBorder="1" applyAlignment="1" applyProtection="1">
      <alignment horizontal="center"/>
      <protection locked="0"/>
    </xf>
    <xf numFmtId="0" fontId="7" fillId="0" borderId="25" xfId="33" applyBorder="1" applyProtection="1">
      <protection locked="0"/>
    </xf>
    <xf numFmtId="0" fontId="7" fillId="0" borderId="16" xfId="33" applyBorder="1" applyAlignment="1">
      <alignment vertical="center"/>
    </xf>
    <xf numFmtId="0" fontId="7" fillId="0" borderId="17" xfId="33" quotePrefix="1" applyBorder="1" applyAlignment="1">
      <alignment horizontal="center" vertical="center"/>
    </xf>
    <xf numFmtId="0" fontId="7" fillId="0" borderId="18" xfId="33" applyBorder="1" applyAlignment="1">
      <alignment horizontal="center" vertical="center"/>
    </xf>
    <xf numFmtId="0" fontId="7" fillId="0" borderId="19" xfId="33" applyBorder="1" applyAlignment="1">
      <alignment vertical="center"/>
    </xf>
    <xf numFmtId="0" fontId="7" fillId="0" borderId="19" xfId="33" quotePrefix="1" applyBorder="1" applyAlignment="1">
      <alignment horizontal="center" vertical="center"/>
    </xf>
    <xf numFmtId="0" fontId="7" fillId="0" borderId="0" xfId="33" applyAlignment="1">
      <alignment horizontal="center" vertical="center"/>
    </xf>
    <xf numFmtId="0" fontId="7" fillId="0" borderId="20" xfId="33" applyBorder="1" applyAlignment="1">
      <alignment horizontal="center" vertical="center"/>
    </xf>
    <xf numFmtId="0" fontId="7" fillId="0" borderId="0" xfId="33" applyAlignment="1">
      <alignment vertical="center"/>
    </xf>
    <xf numFmtId="0" fontId="7" fillId="0" borderId="20" xfId="33" applyBorder="1"/>
    <xf numFmtId="0" fontId="7" fillId="0" borderId="23" xfId="33" applyBorder="1" applyAlignment="1">
      <alignment vertical="center"/>
    </xf>
    <xf numFmtId="0" fontId="7" fillId="0" borderId="24" xfId="33" applyBorder="1" applyAlignment="1">
      <alignment vertical="center"/>
    </xf>
    <xf numFmtId="0" fontId="7" fillId="0" borderId="24" xfId="33" applyBorder="1" applyAlignment="1">
      <alignment horizontal="centerContinuous" vertical="center"/>
    </xf>
    <xf numFmtId="0" fontId="7" fillId="0" borderId="25" xfId="33" applyBorder="1"/>
    <xf numFmtId="0" fontId="24" fillId="0" borderId="0" xfId="0" applyFont="1" applyAlignment="1">
      <alignment vertical="center"/>
    </xf>
    <xf numFmtId="0" fontId="23" fillId="2" borderId="0" xfId="0" applyFont="1" applyFill="1" applyAlignment="1">
      <alignment horizontal="left" vertical="center"/>
    </xf>
    <xf numFmtId="0" fontId="23" fillId="0" borderId="0" xfId="0" applyFont="1" applyAlignment="1">
      <alignment horizontal="left" vertical="center"/>
    </xf>
    <xf numFmtId="0" fontId="10" fillId="0" borderId="0" xfId="0" applyFont="1" applyAlignment="1">
      <alignment vertical="center"/>
    </xf>
    <xf numFmtId="0" fontId="23" fillId="0" borderId="0" xfId="0" applyFont="1" applyAlignment="1">
      <alignment vertical="center"/>
    </xf>
    <xf numFmtId="0" fontId="0" fillId="0" borderId="5" xfId="0" applyBorder="1"/>
    <xf numFmtId="0" fontId="0" fillId="0" borderId="6" xfId="0" applyBorder="1"/>
    <xf numFmtId="0" fontId="27" fillId="0" borderId="5" xfId="0" applyFont="1" applyBorder="1" applyAlignment="1">
      <alignment horizontal="left" vertical="center"/>
    </xf>
    <xf numFmtId="0" fontId="27" fillId="0" borderId="0" xfId="0" applyFont="1" applyAlignment="1">
      <alignment horizontal="left" vertical="center"/>
    </xf>
    <xf numFmtId="0" fontId="21" fillId="0" borderId="0" xfId="31" applyFont="1" applyAlignment="1">
      <alignment horizontal="center" vertical="center"/>
    </xf>
    <xf numFmtId="0" fontId="6" fillId="3" borderId="1" xfId="31" applyFont="1" applyFill="1" applyBorder="1" applyAlignment="1">
      <alignment horizontal="center" vertical="center" wrapText="1"/>
    </xf>
    <xf numFmtId="0" fontId="13" fillId="2" borderId="1" xfId="31" applyFont="1" applyFill="1" applyBorder="1" applyAlignment="1">
      <alignment horizontal="left" vertical="center" wrapText="1"/>
    </xf>
    <xf numFmtId="0" fontId="6" fillId="3" borderId="1" xfId="31" applyFont="1" applyFill="1" applyBorder="1" applyAlignment="1">
      <alignment horizontal="center" vertical="center"/>
    </xf>
    <xf numFmtId="0" fontId="13" fillId="2" borderId="1" xfId="31" applyFont="1" applyFill="1" applyBorder="1" applyAlignment="1">
      <alignment horizontal="left" vertical="center"/>
    </xf>
    <xf numFmtId="0" fontId="6" fillId="4" borderId="0" xfId="31" applyFont="1" applyFill="1" applyAlignment="1">
      <alignment horizontal="center" vertical="center"/>
    </xf>
    <xf numFmtId="0" fontId="13" fillId="4" borderId="1" xfId="31" applyFont="1" applyFill="1" applyBorder="1" applyAlignment="1">
      <alignment horizontal="left" vertical="center" wrapText="1"/>
    </xf>
    <xf numFmtId="14" fontId="13" fillId="2" borderId="10" xfId="32" applyNumberFormat="1" applyFont="1" applyFill="1" applyBorder="1" applyAlignment="1">
      <alignment horizontal="center" vertical="center"/>
    </xf>
    <xf numFmtId="14" fontId="13" fillId="2" borderId="11" xfId="32" applyNumberFormat="1" applyFont="1" applyFill="1" applyBorder="1" applyAlignment="1">
      <alignment horizontal="center" vertical="center"/>
    </xf>
    <xf numFmtId="14" fontId="13" fillId="2" borderId="12" xfId="32" applyNumberFormat="1" applyFont="1" applyFill="1" applyBorder="1" applyAlignment="1">
      <alignment horizontal="center" vertical="center"/>
    </xf>
    <xf numFmtId="0" fontId="13" fillId="2" borderId="10" xfId="32" applyFont="1" applyFill="1" applyBorder="1" applyAlignment="1">
      <alignment horizontal="center" vertical="center"/>
    </xf>
    <xf numFmtId="0" fontId="13" fillId="2" borderId="11" xfId="32" applyFont="1" applyFill="1" applyBorder="1" applyAlignment="1">
      <alignment horizontal="center" vertical="center"/>
    </xf>
    <xf numFmtId="0" fontId="13" fillId="2" borderId="12" xfId="32" applyFont="1" applyFill="1" applyBorder="1" applyAlignment="1">
      <alignment horizontal="center" vertical="center"/>
    </xf>
    <xf numFmtId="0" fontId="13" fillId="0" borderId="1" xfId="31" applyFont="1" applyBorder="1" applyAlignment="1">
      <alignment horizontal="center" vertical="center"/>
    </xf>
    <xf numFmtId="0" fontId="6" fillId="3" borderId="1" xfId="31" applyFont="1" applyFill="1" applyBorder="1" applyAlignment="1">
      <alignment horizontal="center" wrapText="1"/>
    </xf>
    <xf numFmtId="0" fontId="13" fillId="2" borderId="1" xfId="31" applyFont="1" applyFill="1" applyBorder="1" applyAlignment="1">
      <alignment horizontal="center" vertical="center"/>
    </xf>
    <xf numFmtId="0" fontId="13" fillId="2" borderId="1" xfId="32" applyFont="1" applyFill="1" applyBorder="1" applyAlignment="1">
      <alignment horizontal="center" vertical="center"/>
    </xf>
    <xf numFmtId="0" fontId="6" fillId="2" borderId="1" xfId="31" applyFont="1" applyFill="1" applyBorder="1" applyAlignment="1">
      <alignment horizontal="center" wrapText="1"/>
    </xf>
    <xf numFmtId="14" fontId="13" fillId="2" borderId="1" xfId="31" applyNumberFormat="1" applyFont="1" applyFill="1" applyBorder="1" applyAlignment="1">
      <alignment horizontal="center" vertical="center"/>
    </xf>
    <xf numFmtId="0" fontId="13" fillId="3" borderId="1" xfId="31" applyFont="1" applyFill="1" applyBorder="1" applyAlignment="1">
      <alignment horizontal="center" wrapText="1"/>
    </xf>
    <xf numFmtId="0" fontId="13" fillId="3" borderId="10" xfId="31" applyFont="1" applyFill="1" applyBorder="1" applyAlignment="1">
      <alignment horizontal="center" vertical="center"/>
    </xf>
    <xf numFmtId="0" fontId="13" fillId="3" borderId="11" xfId="31" applyFont="1" applyFill="1" applyBorder="1" applyAlignment="1">
      <alignment horizontal="center" vertical="center"/>
    </xf>
    <xf numFmtId="0" fontId="13" fillId="3" borderId="12" xfId="31" applyFont="1" applyFill="1" applyBorder="1" applyAlignment="1">
      <alignment horizontal="center" vertical="center"/>
    </xf>
    <xf numFmtId="0" fontId="16" fillId="0" borderId="19" xfId="33" applyFont="1" applyBorder="1" applyAlignment="1">
      <alignment horizontal="center" vertical="center"/>
    </xf>
    <xf numFmtId="0" fontId="16" fillId="0" borderId="0" xfId="33" applyFont="1" applyAlignment="1">
      <alignment horizontal="center" vertical="center"/>
    </xf>
    <xf numFmtId="0" fontId="16" fillId="0" borderId="19" xfId="33" quotePrefix="1" applyFont="1" applyBorder="1" applyAlignment="1">
      <alignment horizontal="center" vertical="center"/>
    </xf>
    <xf numFmtId="0" fontId="16" fillId="0" borderId="0" xfId="33" quotePrefix="1" applyFont="1" applyAlignment="1">
      <alignment horizontal="center" vertical="center"/>
    </xf>
    <xf numFmtId="0" fontId="16" fillId="0" borderId="20" xfId="33" quotePrefix="1" applyFont="1" applyBorder="1" applyAlignment="1">
      <alignment horizontal="center" vertical="center"/>
    </xf>
    <xf numFmtId="0" fontId="22" fillId="0" borderId="2" xfId="0" applyFont="1" applyBorder="1" applyAlignment="1">
      <alignment horizontal="center" vertical="center"/>
    </xf>
    <xf numFmtId="0" fontId="22" fillId="0" borderId="3" xfId="0" applyFont="1" applyBorder="1" applyAlignment="1">
      <alignment horizontal="center" vertical="center"/>
    </xf>
    <xf numFmtId="0" fontId="22" fillId="0" borderId="4" xfId="0" applyFont="1" applyBorder="1" applyAlignment="1">
      <alignment horizontal="center" vertical="center"/>
    </xf>
    <xf numFmtId="0" fontId="22" fillId="0" borderId="23" xfId="21" applyFont="1" applyBorder="1" applyAlignment="1">
      <alignment horizontal="center" vertical="center"/>
    </xf>
    <xf numFmtId="0" fontId="22" fillId="0" borderId="24" xfId="21" applyFont="1" applyBorder="1" applyAlignment="1">
      <alignment horizontal="center" vertical="center"/>
    </xf>
    <xf numFmtId="0" fontId="22" fillId="0" borderId="25" xfId="21" applyFont="1" applyBorder="1" applyAlignment="1">
      <alignment horizontal="center" vertical="center"/>
    </xf>
    <xf numFmtId="0" fontId="7" fillId="0" borderId="13" xfId="33" applyBorder="1" applyAlignment="1">
      <alignment horizontal="justify" vertical="center" wrapText="1"/>
    </xf>
    <xf numFmtId="0" fontId="7" fillId="0" borderId="14" xfId="33" applyBorder="1" applyAlignment="1">
      <alignment horizontal="justify" vertical="center"/>
    </xf>
    <xf numFmtId="0" fontId="7" fillId="0" borderId="15" xfId="33" applyBorder="1" applyAlignment="1">
      <alignment horizontal="justify" vertical="center"/>
    </xf>
    <xf numFmtId="0" fontId="22" fillId="2" borderId="5" xfId="0" applyFont="1" applyFill="1" applyBorder="1" applyAlignment="1">
      <alignment horizontal="center" vertical="center" wrapText="1"/>
    </xf>
    <xf numFmtId="0" fontId="22" fillId="2" borderId="0" xfId="0" applyFont="1" applyFill="1" applyAlignment="1">
      <alignment horizontal="center" vertical="center" wrapText="1"/>
    </xf>
    <xf numFmtId="0" fontId="22" fillId="2" borderId="6"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center" vertical="center" wrapText="1"/>
    </xf>
    <xf numFmtId="0" fontId="22" fillId="2" borderId="9" xfId="0" applyFont="1" applyFill="1" applyBorder="1" applyAlignment="1">
      <alignment horizontal="center" vertical="center" wrapText="1"/>
    </xf>
    <xf numFmtId="0" fontId="11" fillId="0" borderId="26" xfId="21" applyFont="1" applyBorder="1" applyAlignment="1">
      <alignment horizontal="left" vertical="center"/>
    </xf>
    <xf numFmtId="0" fontId="11" fillId="0" borderId="27" xfId="21" applyFont="1" applyBorder="1" applyAlignment="1">
      <alignment horizontal="left" vertical="center"/>
    </xf>
    <xf numFmtId="0" fontId="11" fillId="0" borderId="28" xfId="21" applyFont="1" applyBorder="1" applyAlignment="1">
      <alignment horizontal="left" vertical="center"/>
    </xf>
    <xf numFmtId="0" fontId="11" fillId="0" borderId="0" xfId="0" applyFont="1" applyAlignment="1">
      <alignment horizontal="center" vertical="center"/>
    </xf>
    <xf numFmtId="0" fontId="11" fillId="0" borderId="23" xfId="21" applyFont="1" applyBorder="1" applyAlignment="1">
      <alignment horizontal="center" vertical="center"/>
    </xf>
    <xf numFmtId="0" fontId="11" fillId="0" borderId="24" xfId="21" applyFont="1" applyBorder="1" applyAlignment="1">
      <alignment horizontal="center" vertical="center"/>
    </xf>
    <xf numFmtId="0" fontId="11" fillId="0" borderId="25" xfId="21" applyFont="1" applyBorder="1" applyAlignment="1">
      <alignment horizontal="center" vertical="center"/>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0" xfId="0" applyFont="1" applyAlignment="1">
      <alignment horizontal="center" vertical="center" wrapText="1"/>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9" xfId="0" applyFont="1" applyBorder="1" applyAlignment="1">
      <alignment horizontal="center" vertical="center" wrapText="1"/>
    </xf>
    <xf numFmtId="0" fontId="11" fillId="0" borderId="29" xfId="21" applyFont="1" applyBorder="1" applyAlignment="1">
      <alignment horizontal="left" vertical="center"/>
    </xf>
    <xf numFmtId="0" fontId="11" fillId="0" borderId="30" xfId="21" applyFont="1" applyBorder="1" applyAlignment="1">
      <alignment horizontal="left" vertical="center"/>
    </xf>
    <xf numFmtId="0" fontId="13" fillId="0" borderId="30" xfId="21" applyFont="1" applyBorder="1" applyAlignment="1">
      <alignment horizontal="left" vertical="center"/>
    </xf>
    <xf numFmtId="0" fontId="13" fillId="0" borderId="31" xfId="21" applyFont="1" applyBorder="1" applyAlignment="1">
      <alignment horizontal="left" vertical="center"/>
    </xf>
    <xf numFmtId="0" fontId="11" fillId="0" borderId="32" xfId="21" applyFont="1" applyBorder="1" applyAlignment="1">
      <alignment horizontal="left" vertical="center"/>
    </xf>
    <xf numFmtId="0" fontId="11" fillId="0" borderId="33" xfId="21" applyFont="1" applyBorder="1" applyAlignment="1">
      <alignment horizontal="left" vertical="center"/>
    </xf>
    <xf numFmtId="0" fontId="13" fillId="0" borderId="33" xfId="21" applyFont="1" applyBorder="1" applyAlignment="1">
      <alignment horizontal="left" vertical="center"/>
    </xf>
    <xf numFmtId="0" fontId="13" fillId="0" borderId="34" xfId="21" applyFont="1" applyBorder="1" applyAlignment="1">
      <alignment horizontal="left" vertical="center"/>
    </xf>
    <xf numFmtId="0" fontId="6" fillId="0" borderId="19" xfId="21" quotePrefix="1" applyFont="1" applyBorder="1" applyAlignment="1">
      <alignment horizontal="center" vertical="center"/>
    </xf>
    <xf numFmtId="0" fontId="6" fillId="0" borderId="0" xfId="21" quotePrefix="1" applyFont="1" applyAlignment="1">
      <alignment horizontal="center" vertical="center"/>
    </xf>
    <xf numFmtId="0" fontId="6" fillId="0" borderId="20" xfId="21" quotePrefix="1" applyFont="1" applyBorder="1" applyAlignment="1">
      <alignment horizontal="center" vertical="center"/>
    </xf>
    <xf numFmtId="0" fontId="23" fillId="0" borderId="1" xfId="0" applyFont="1" applyBorder="1" applyAlignment="1">
      <alignment vertical="center" wrapText="1"/>
    </xf>
    <xf numFmtId="0" fontId="16" fillId="2" borderId="1" xfId="6" applyFont="1" applyFill="1" applyBorder="1" applyAlignment="1">
      <alignment horizontal="left" vertical="center"/>
    </xf>
    <xf numFmtId="0" fontId="23" fillId="0" borderId="10" xfId="0" applyFont="1" applyBorder="1" applyAlignment="1">
      <alignment horizontal="left" vertical="center"/>
    </xf>
    <xf numFmtId="0" fontId="23" fillId="0" borderId="12" xfId="0" applyFont="1" applyBorder="1" applyAlignment="1">
      <alignment horizontal="left" vertical="center"/>
    </xf>
    <xf numFmtId="0" fontId="23" fillId="0" borderId="10" xfId="0" applyFont="1" applyBorder="1" applyAlignment="1">
      <alignment vertical="center" wrapText="1"/>
    </xf>
    <xf numFmtId="0" fontId="23" fillId="0" borderId="12" xfId="0" applyFont="1" applyBorder="1" applyAlignment="1">
      <alignment vertical="center" wrapText="1"/>
    </xf>
    <xf numFmtId="0" fontId="16" fillId="0" borderId="1" xfId="6" applyFont="1" applyBorder="1" applyAlignment="1">
      <alignment horizontal="left" vertical="center"/>
    </xf>
    <xf numFmtId="0" fontId="23" fillId="0" borderId="1" xfId="0" applyFont="1" applyBorder="1" applyAlignment="1">
      <alignment horizontal="left" vertical="center"/>
    </xf>
    <xf numFmtId="49" fontId="23" fillId="0" borderId="1" xfId="0" applyNumberFormat="1" applyFont="1" applyBorder="1" applyAlignment="1">
      <alignment vertical="center"/>
    </xf>
    <xf numFmtId="0" fontId="22" fillId="0" borderId="1" xfId="0" applyFont="1" applyBorder="1" applyAlignment="1">
      <alignment horizontal="left" vertical="center"/>
    </xf>
    <xf numFmtId="0" fontId="23" fillId="2" borderId="5" xfId="0" applyFont="1" applyFill="1" applyBorder="1" applyAlignment="1">
      <alignment horizontal="left" vertical="center"/>
    </xf>
    <xf numFmtId="0" fontId="23" fillId="2" borderId="0" xfId="0" applyFont="1" applyFill="1" applyAlignment="1">
      <alignment horizontal="left" vertical="center"/>
    </xf>
    <xf numFmtId="0" fontId="23" fillId="2" borderId="6" xfId="0" applyFont="1" applyFill="1" applyBorder="1" applyAlignment="1">
      <alignment horizontal="left" vertical="center"/>
    </xf>
    <xf numFmtId="0" fontId="22" fillId="0" borderId="1" xfId="0" applyFont="1" applyBorder="1" applyAlignment="1">
      <alignment vertical="center" wrapText="1"/>
    </xf>
    <xf numFmtId="0" fontId="23" fillId="0" borderId="1" xfId="0" applyFont="1" applyBorder="1" applyAlignment="1">
      <alignment vertical="center"/>
    </xf>
    <xf numFmtId="0" fontId="11" fillId="2" borderId="2"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6" fillId="0" borderId="10" xfId="0" applyFont="1" applyBorder="1" applyAlignment="1">
      <alignment horizontal="center" vertical="center"/>
    </xf>
    <xf numFmtId="0" fontId="16" fillId="0" borderId="12" xfId="0" applyFont="1" applyBorder="1" applyAlignment="1">
      <alignment horizontal="center" vertical="center"/>
    </xf>
    <xf numFmtId="0" fontId="22" fillId="2" borderId="3" xfId="0" applyFont="1" applyFill="1" applyBorder="1" applyAlignment="1">
      <alignment horizontal="center" vertical="center" wrapText="1"/>
    </xf>
    <xf numFmtId="0" fontId="23" fillId="0" borderId="1" xfId="0" applyFont="1" applyBorder="1" applyAlignment="1">
      <alignment horizontal="center" vertical="center"/>
    </xf>
    <xf numFmtId="0" fontId="22" fillId="0" borderId="5" xfId="0" applyFont="1" applyBorder="1" applyAlignment="1">
      <alignment horizontal="center" vertical="center"/>
    </xf>
    <xf numFmtId="0" fontId="22" fillId="0" borderId="0" xfId="0" applyFont="1" applyAlignment="1">
      <alignment horizontal="center" vertical="center"/>
    </xf>
    <xf numFmtId="0" fontId="22" fillId="0" borderId="6" xfId="0" applyFont="1" applyBorder="1" applyAlignment="1">
      <alignment horizontal="center" vertical="center"/>
    </xf>
    <xf numFmtId="0" fontId="23" fillId="2" borderId="5" xfId="0" applyFont="1" applyFill="1" applyBorder="1" applyAlignment="1">
      <alignment horizontal="left" vertical="center" wrapText="1"/>
    </xf>
    <xf numFmtId="0" fontId="23" fillId="2" borderId="0" xfId="0" applyFont="1" applyFill="1" applyAlignment="1">
      <alignment horizontal="left" vertical="center" wrapText="1"/>
    </xf>
    <xf numFmtId="0" fontId="23" fillId="2" borderId="6" xfId="0" applyFont="1" applyFill="1" applyBorder="1" applyAlignment="1">
      <alignment horizontal="left" vertical="center" wrapText="1"/>
    </xf>
    <xf numFmtId="0" fontId="22" fillId="0" borderId="7" xfId="0" applyFont="1" applyBorder="1" applyAlignment="1">
      <alignment horizontal="center" vertical="center"/>
    </xf>
    <xf numFmtId="0" fontId="22" fillId="0" borderId="8" xfId="0" applyFont="1" applyBorder="1" applyAlignment="1">
      <alignment horizontal="center" vertical="center"/>
    </xf>
    <xf numFmtId="0" fontId="22" fillId="0" borderId="9" xfId="0" applyFont="1" applyBorder="1" applyAlignment="1">
      <alignment horizontal="center" vertical="center"/>
    </xf>
    <xf numFmtId="0" fontId="22" fillId="0" borderId="10" xfId="6" applyFont="1" applyBorder="1" applyAlignment="1">
      <alignment horizontal="center" vertical="center"/>
    </xf>
    <xf numFmtId="0" fontId="22" fillId="0" borderId="12" xfId="6" applyFont="1" applyBorder="1" applyAlignment="1">
      <alignment horizontal="center" vertical="center"/>
    </xf>
    <xf numFmtId="0" fontId="22" fillId="0" borderId="1" xfId="6" applyFont="1" applyBorder="1" applyAlignment="1">
      <alignment horizontal="center" vertical="center"/>
    </xf>
    <xf numFmtId="0" fontId="7" fillId="0" borderId="1" xfId="0" applyFont="1" applyBorder="1" applyAlignment="1">
      <alignment vertical="center" wrapText="1"/>
    </xf>
    <xf numFmtId="0" fontId="23" fillId="0" borderId="67" xfId="0" applyFont="1" applyBorder="1" applyAlignment="1">
      <alignment horizontal="center" vertical="center"/>
    </xf>
    <xf numFmtId="0" fontId="23" fillId="0" borderId="69" xfId="0" applyFont="1" applyBorder="1" applyAlignment="1">
      <alignment horizontal="center" vertical="center"/>
    </xf>
    <xf numFmtId="0" fontId="23" fillId="0" borderId="68" xfId="0" applyFont="1" applyBorder="1" applyAlignment="1">
      <alignment horizontal="center" vertical="center"/>
    </xf>
    <xf numFmtId="0" fontId="22" fillId="0" borderId="10" xfId="0" applyFont="1" applyBorder="1" applyAlignment="1">
      <alignment horizontal="left" vertical="center"/>
    </xf>
    <xf numFmtId="0" fontId="22" fillId="0" borderId="12" xfId="0" applyFont="1" applyBorder="1" applyAlignment="1">
      <alignment horizontal="left" vertical="center"/>
    </xf>
    <xf numFmtId="0" fontId="23" fillId="0" borderId="67" xfId="0" applyFont="1" applyBorder="1" applyAlignment="1">
      <alignment horizontal="left" vertical="center"/>
    </xf>
    <xf numFmtId="0" fontId="23" fillId="0" borderId="68" xfId="0" applyFont="1" applyBorder="1" applyAlignment="1">
      <alignment horizontal="left" vertical="center"/>
    </xf>
    <xf numFmtId="0" fontId="16" fillId="0" borderId="10" xfId="6" applyFont="1" applyBorder="1" applyAlignment="1">
      <alignment horizontal="left" vertical="center"/>
    </xf>
    <xf numFmtId="0" fontId="16" fillId="0" borderId="12" xfId="6" applyFont="1" applyBorder="1" applyAlignment="1">
      <alignment horizontal="left" vertical="center"/>
    </xf>
    <xf numFmtId="0" fontId="22" fillId="0" borderId="10" xfId="0" applyFont="1" applyBorder="1" applyAlignment="1">
      <alignment vertical="center" wrapText="1"/>
    </xf>
    <xf numFmtId="0" fontId="22" fillId="0" borderId="12" xfId="0" applyFont="1" applyBorder="1" applyAlignment="1">
      <alignment vertical="center" wrapText="1"/>
    </xf>
    <xf numFmtId="0" fontId="23" fillId="0" borderId="10" xfId="0" applyFont="1" applyBorder="1" applyAlignment="1">
      <alignment vertical="center"/>
    </xf>
    <xf numFmtId="0" fontId="23" fillId="0" borderId="12" xfId="0" applyFont="1" applyBorder="1" applyAlignment="1">
      <alignment vertical="center"/>
    </xf>
    <xf numFmtId="0" fontId="7" fillId="0" borderId="10" xfId="0" applyFont="1" applyBorder="1" applyAlignment="1">
      <alignment vertical="center" wrapText="1"/>
    </xf>
    <xf numFmtId="0" fontId="7" fillId="0" borderId="12" xfId="0" applyFont="1" applyBorder="1" applyAlignment="1">
      <alignment vertical="center" wrapText="1"/>
    </xf>
    <xf numFmtId="0" fontId="23" fillId="0" borderId="10" xfId="0" applyFont="1" applyBorder="1" applyAlignment="1">
      <alignment horizontal="left" vertical="center" wrapText="1"/>
    </xf>
    <xf numFmtId="0" fontId="23" fillId="0" borderId="12" xfId="0" applyFont="1" applyBorder="1" applyAlignment="1">
      <alignment horizontal="left" vertical="center" wrapText="1"/>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22" fillId="0" borderId="67" xfId="0" applyFont="1" applyBorder="1" applyAlignment="1">
      <alignment horizontal="center" vertical="center"/>
    </xf>
    <xf numFmtId="0" fontId="22" fillId="0" borderId="69" xfId="0" applyFont="1" applyBorder="1" applyAlignment="1">
      <alignment horizontal="center" vertical="center"/>
    </xf>
    <xf numFmtId="0" fontId="22" fillId="0" borderId="10" xfId="0" applyFont="1" applyBorder="1" applyAlignment="1">
      <alignment vertical="top"/>
    </xf>
    <xf numFmtId="0" fontId="22" fillId="0" borderId="12" xfId="0" applyFont="1" applyBorder="1" applyAlignment="1">
      <alignment vertical="top"/>
    </xf>
    <xf numFmtId="0" fontId="23" fillId="0" borderId="2" xfId="0" applyFont="1" applyBorder="1" applyAlignment="1">
      <alignment vertical="top"/>
    </xf>
    <xf numFmtId="0" fontId="23" fillId="0" borderId="4" xfId="0" applyFont="1" applyBorder="1" applyAlignment="1">
      <alignment vertical="top"/>
    </xf>
    <xf numFmtId="0" fontId="22" fillId="0" borderId="1" xfId="0" applyFont="1" applyBorder="1" applyAlignment="1">
      <alignment horizontal="center" vertical="center"/>
    </xf>
    <xf numFmtId="0" fontId="22" fillId="0" borderId="1" xfId="0" applyFont="1" applyBorder="1" applyAlignment="1">
      <alignment vertical="center"/>
    </xf>
    <xf numFmtId="0" fontId="7" fillId="2" borderId="10" xfId="2" applyFill="1" applyBorder="1" applyAlignment="1">
      <alignment horizontal="left" vertical="center" wrapText="1"/>
    </xf>
    <xf numFmtId="0" fontId="7" fillId="2" borderId="12" xfId="2" applyFill="1" applyBorder="1" applyAlignment="1">
      <alignment horizontal="left" vertical="center" wrapText="1"/>
    </xf>
    <xf numFmtId="0" fontId="23" fillId="0" borderId="10" xfId="0" applyFont="1" applyBorder="1" applyAlignment="1">
      <alignment horizontal="left" vertical="top"/>
    </xf>
    <xf numFmtId="0" fontId="23" fillId="0" borderId="12" xfId="0" applyFont="1" applyBorder="1" applyAlignment="1">
      <alignment horizontal="left" vertical="top"/>
    </xf>
    <xf numFmtId="0" fontId="22" fillId="0" borderId="10" xfId="0" applyFont="1" applyBorder="1" applyAlignment="1">
      <alignment horizontal="left" vertical="top"/>
    </xf>
    <xf numFmtId="0" fontId="22" fillId="0" borderId="12" xfId="0" applyFont="1" applyBorder="1" applyAlignment="1">
      <alignment horizontal="left" vertical="top"/>
    </xf>
    <xf numFmtId="0" fontId="23" fillId="0" borderId="10" xfId="0" applyFont="1" applyBorder="1" applyAlignment="1">
      <alignment vertical="top"/>
    </xf>
    <xf numFmtId="0" fontId="23" fillId="0" borderId="12" xfId="0" applyFont="1" applyBorder="1" applyAlignment="1">
      <alignment vertical="top"/>
    </xf>
    <xf numFmtId="0" fontId="22" fillId="0" borderId="68" xfId="0" applyFont="1" applyBorder="1" applyAlignment="1">
      <alignment horizontal="center" vertical="center"/>
    </xf>
    <xf numFmtId="0" fontId="23" fillId="0" borderId="67" xfId="0" applyFont="1" applyBorder="1" applyAlignment="1">
      <alignment vertical="center"/>
    </xf>
    <xf numFmtId="0" fontId="23" fillId="0" borderId="13" xfId="0" applyFont="1" applyBorder="1" applyAlignment="1">
      <alignment horizontal="justify" vertical="center"/>
    </xf>
    <xf numFmtId="0" fontId="23" fillId="0" borderId="14" xfId="0" applyFont="1" applyBorder="1" applyAlignment="1">
      <alignment vertical="center"/>
    </xf>
    <xf numFmtId="0" fontId="23" fillId="0" borderId="15" xfId="0" applyFont="1" applyBorder="1" applyAlignment="1">
      <alignment vertical="center"/>
    </xf>
    <xf numFmtId="0" fontId="23" fillId="0" borderId="50" xfId="0" applyFont="1" applyBorder="1" applyAlignment="1">
      <alignment horizontal="center" vertical="center" wrapText="1"/>
    </xf>
    <xf numFmtId="0" fontId="23" fillId="0" borderId="51" xfId="0" applyFont="1" applyBorder="1" applyAlignment="1">
      <alignment horizontal="center" vertical="center" wrapText="1"/>
    </xf>
    <xf numFmtId="0" fontId="23" fillId="0" borderId="52" xfId="0" applyFont="1" applyBorder="1" applyAlignment="1">
      <alignment horizontal="center" vertical="center" wrapText="1"/>
    </xf>
    <xf numFmtId="0" fontId="23" fillId="0" borderId="53" xfId="0" applyFont="1" applyBorder="1" applyAlignment="1">
      <alignment horizontal="center" vertical="center" wrapText="1"/>
    </xf>
    <xf numFmtId="0" fontId="23" fillId="0" borderId="56" xfId="0" applyFont="1" applyBorder="1" applyAlignment="1">
      <alignment horizontal="center" vertical="center" wrapText="1"/>
    </xf>
    <xf numFmtId="0" fontId="23" fillId="0" borderId="54" xfId="0" applyFont="1" applyBorder="1" applyAlignment="1">
      <alignment horizontal="center" vertical="center" wrapText="1"/>
    </xf>
    <xf numFmtId="0" fontId="23" fillId="0" borderId="57" xfId="0" applyFont="1" applyBorder="1" applyAlignment="1">
      <alignment horizontal="center" vertical="center" wrapText="1"/>
    </xf>
    <xf numFmtId="0" fontId="16" fillId="0" borderId="0" xfId="0" applyFont="1" applyAlignment="1">
      <alignment horizontal="center" vertical="center" wrapText="1"/>
    </xf>
    <xf numFmtId="0" fontId="16" fillId="0" borderId="24" xfId="0" applyFont="1" applyBorder="1" applyAlignment="1">
      <alignment horizontal="center" vertical="center" wrapText="1"/>
    </xf>
    <xf numFmtId="0" fontId="22" fillId="0" borderId="17" xfId="0" applyFont="1" applyBorder="1" applyAlignment="1">
      <alignment horizontal="center"/>
    </xf>
    <xf numFmtId="0" fontId="23" fillId="0" borderId="0" xfId="0" applyFont="1" applyAlignment="1">
      <alignment horizontal="center"/>
    </xf>
    <xf numFmtId="0" fontId="23" fillId="0" borderId="58" xfId="0" applyFont="1" applyBorder="1" applyAlignment="1">
      <alignment horizontal="center" vertical="center" wrapText="1"/>
    </xf>
    <xf numFmtId="0" fontId="23" fillId="0" borderId="61" xfId="0" applyFont="1" applyBorder="1" applyAlignment="1">
      <alignment horizontal="center" vertical="center" wrapText="1"/>
    </xf>
    <xf numFmtId="0" fontId="23" fillId="0" borderId="62" xfId="0" applyFont="1" applyBorder="1" applyAlignment="1">
      <alignment horizontal="center" vertical="center" wrapText="1"/>
    </xf>
    <xf numFmtId="0" fontId="23" fillId="0" borderId="59" xfId="0" applyFont="1" applyBorder="1" applyAlignment="1">
      <alignment horizontal="center" vertical="center" wrapText="1"/>
    </xf>
    <xf numFmtId="0" fontId="23" fillId="0" borderId="63" xfId="0" applyFont="1" applyBorder="1" applyAlignment="1">
      <alignment horizontal="center" vertical="center" wrapText="1"/>
    </xf>
    <xf numFmtId="0" fontId="23" fillId="0" borderId="60" xfId="0" applyFont="1" applyBorder="1" applyAlignment="1">
      <alignment horizontal="center" vertical="center" wrapText="1"/>
    </xf>
    <xf numFmtId="0" fontId="23" fillId="0" borderId="64" xfId="0" applyFont="1" applyBorder="1" applyAlignment="1">
      <alignment horizontal="center" vertical="center" wrapText="1"/>
    </xf>
    <xf numFmtId="0" fontId="23" fillId="0" borderId="0" xfId="0" applyFont="1" applyAlignment="1">
      <alignment horizontal="justify" vertical="top"/>
    </xf>
    <xf numFmtId="0" fontId="23" fillId="0" borderId="0" xfId="0" applyFont="1" applyAlignment="1">
      <alignment vertical="top"/>
    </xf>
  </cellXfs>
  <cellStyles count="34">
    <cellStyle name="Millares 2" xfId="1" xr:uid="{00000000-0005-0000-0000-000000000000}"/>
    <cellStyle name="Normal" xfId="0" builtinId="0"/>
    <cellStyle name="Normal 2" xfId="2" xr:uid="{00000000-0005-0000-0000-000002000000}"/>
    <cellStyle name="Normal 2 2" xfId="21" xr:uid="{00000000-0005-0000-0000-000003000000}"/>
    <cellStyle name="Normal 2 3" xfId="20" xr:uid="{00000000-0005-0000-0000-000004000000}"/>
    <cellStyle name="Normal 2 4" xfId="26" xr:uid="{00000000-0005-0000-0000-000005000000}"/>
    <cellStyle name="Normal 3" xfId="3" xr:uid="{00000000-0005-0000-0000-000006000000}"/>
    <cellStyle name="Normal 3 2 2" xfId="32" xr:uid="{01544C81-5C5A-4AEC-9E3E-FE48D056173B}"/>
    <cellStyle name="Normal 3 6" xfId="31" xr:uid="{FE7FF820-84FA-40B7-9BD0-3BDD4C8596E5}"/>
    <cellStyle name="Normal 4" xfId="4" xr:uid="{00000000-0005-0000-0000-000007000000}"/>
    <cellStyle name="Normal 4 2" xfId="5" xr:uid="{00000000-0005-0000-0000-000008000000}"/>
    <cellStyle name="Normal 4 2 2" xfId="11" xr:uid="{00000000-0005-0000-0000-000009000000}"/>
    <cellStyle name="Normal 4 2 2 2" xfId="23" xr:uid="{00000000-0005-0000-0000-00000A000000}"/>
    <cellStyle name="Normal 4 2 3" xfId="15" xr:uid="{00000000-0005-0000-0000-00000B000000}"/>
    <cellStyle name="Normal 4 2 4" xfId="28" xr:uid="{00000000-0005-0000-0000-00000C000000}"/>
    <cellStyle name="Normal 4 3" xfId="8" xr:uid="{00000000-0005-0000-0000-00000D000000}"/>
    <cellStyle name="Normal 4 3 2" xfId="12" xr:uid="{00000000-0005-0000-0000-00000E000000}"/>
    <cellStyle name="Normal 4 3 2 2" xfId="24" xr:uid="{00000000-0005-0000-0000-00000F000000}"/>
    <cellStyle name="Normal 4 3 3" xfId="16" xr:uid="{00000000-0005-0000-0000-000010000000}"/>
    <cellStyle name="Normal 4 3 4" xfId="29" xr:uid="{00000000-0005-0000-0000-000011000000}"/>
    <cellStyle name="Normal 4 4" xfId="9" xr:uid="{00000000-0005-0000-0000-000012000000}"/>
    <cellStyle name="Normal 4 4 2" xfId="13" xr:uid="{00000000-0005-0000-0000-000013000000}"/>
    <cellStyle name="Normal 4 4 2 2" xfId="25" xr:uid="{00000000-0005-0000-0000-000014000000}"/>
    <cellStyle name="Normal 4 4 3" xfId="17" xr:uid="{00000000-0005-0000-0000-000015000000}"/>
    <cellStyle name="Normal 4 4 4" xfId="30" xr:uid="{00000000-0005-0000-0000-000016000000}"/>
    <cellStyle name="Normal 4 5" xfId="10" xr:uid="{00000000-0005-0000-0000-000017000000}"/>
    <cellStyle name="Normal 4 5 2" xfId="22" xr:uid="{00000000-0005-0000-0000-000018000000}"/>
    <cellStyle name="Normal 4 6" xfId="14" xr:uid="{00000000-0005-0000-0000-000019000000}"/>
    <cellStyle name="Normal 4 7" xfId="27" xr:uid="{00000000-0005-0000-0000-00001A000000}"/>
    <cellStyle name="Normal 5" xfId="19" xr:uid="{00000000-0005-0000-0000-00001B000000}"/>
    <cellStyle name="Normal 6" xfId="18" xr:uid="{00000000-0005-0000-0000-00001C000000}"/>
    <cellStyle name="Normal_Anexo A TC1_Rev 0" xfId="33" xr:uid="{6EDF4B1D-D3EF-4251-B193-43FFBA7913B4}"/>
    <cellStyle name="Normal_Lm_constr_4to_alimentador" xfId="6" xr:uid="{00000000-0005-0000-0000-00001D000000}"/>
    <cellStyle name="Porcentaje 2" xfId="7" xr:uid="{00000000-0005-0000-0000-00001E000000}"/>
  </cellStyles>
  <dxfs count="0"/>
  <tableStyles count="0" defaultTableStyle="TableStyleMedium2" defaultPivotStyle="PivotStyleLight16"/>
  <colors>
    <mruColors>
      <color rgb="FF717073"/>
      <color rgb="FF00AE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png"/></Relationships>
</file>

<file path=xl/drawings/_rels/drawing11.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13</xdr:col>
      <xdr:colOff>6212</xdr:colOff>
      <xdr:row>1</xdr:row>
      <xdr:rowOff>0</xdr:rowOff>
    </xdr:from>
    <xdr:to>
      <xdr:col>16</xdr:col>
      <xdr:colOff>123162</xdr:colOff>
      <xdr:row>4</xdr:row>
      <xdr:rowOff>88900</xdr:rowOff>
    </xdr:to>
    <xdr:pic>
      <xdr:nvPicPr>
        <xdr:cNvPr id="4" name="Imagen 3">
          <a:extLst>
            <a:ext uri="{FF2B5EF4-FFF2-40B4-BE49-F238E27FC236}">
              <a16:creationId xmlns:a16="http://schemas.microsoft.com/office/drawing/2014/main" id="{BDFB1FA8-551E-4648-BB91-B8E6307552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91125" y="190500"/>
          <a:ext cx="1036320" cy="660400"/>
        </a:xfrm>
        <a:prstGeom prst="rect">
          <a:avLst/>
        </a:prstGeom>
        <a:noFill/>
        <a:ln>
          <a:noFill/>
        </a:ln>
      </xdr:spPr>
    </xdr:pic>
    <xdr:clientData/>
  </xdr:twoCellAnchor>
  <xdr:twoCellAnchor editAs="oneCell">
    <xdr:from>
      <xdr:col>1</xdr:col>
      <xdr:colOff>123825</xdr:colOff>
      <xdr:row>1</xdr:row>
      <xdr:rowOff>38100</xdr:rowOff>
    </xdr:from>
    <xdr:to>
      <xdr:col>4</xdr:col>
      <xdr:colOff>204259</xdr:colOff>
      <xdr:row>4</xdr:row>
      <xdr:rowOff>80404</xdr:rowOff>
    </xdr:to>
    <xdr:pic>
      <xdr:nvPicPr>
        <xdr:cNvPr id="3" name="Picture 4">
          <a:extLst>
            <a:ext uri="{FF2B5EF4-FFF2-40B4-BE49-F238E27FC236}">
              <a16:creationId xmlns:a16="http://schemas.microsoft.com/office/drawing/2014/main" id="{E26DB3B5-1495-4A16-B725-64EFE34C375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6619" t="26964" r="19407" b="23493"/>
        <a:stretch/>
      </xdr:blipFill>
      <xdr:spPr>
        <a:xfrm>
          <a:off x="409575" y="228600"/>
          <a:ext cx="1280584" cy="6138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590550</xdr:colOff>
      <xdr:row>26</xdr:row>
      <xdr:rowOff>0</xdr:rowOff>
    </xdr:from>
    <xdr:to>
      <xdr:col>3</xdr:col>
      <xdr:colOff>0</xdr:colOff>
      <xdr:row>26</xdr:row>
      <xdr:rowOff>0</xdr:rowOff>
    </xdr:to>
    <xdr:sp macro="" textlink="">
      <xdr:nvSpPr>
        <xdr:cNvPr id="2" name="Line 18">
          <a:extLst>
            <a:ext uri="{FF2B5EF4-FFF2-40B4-BE49-F238E27FC236}">
              <a16:creationId xmlns:a16="http://schemas.microsoft.com/office/drawing/2014/main" id="{6E1889E4-6438-47C7-87E0-23F766077311}"/>
            </a:ext>
          </a:extLst>
        </xdr:cNvPr>
        <xdr:cNvSpPr>
          <a:spLocks noChangeShapeType="1"/>
        </xdr:cNvSpPr>
      </xdr:nvSpPr>
      <xdr:spPr bwMode="auto">
        <a:xfrm>
          <a:off x="590550" y="5943600"/>
          <a:ext cx="3067050" cy="0"/>
        </a:xfrm>
        <a:prstGeom prst="line">
          <a:avLst/>
        </a:prstGeom>
        <a:noFill/>
        <a:ln w="9525">
          <a:solidFill>
            <a:srgbClr val="000000"/>
          </a:solidFill>
          <a:round/>
          <a:headEnd/>
          <a:tailEnd/>
        </a:ln>
      </xdr:spPr>
    </xdr:sp>
    <xdr:clientData/>
  </xdr:twoCellAnchor>
  <xdr:twoCellAnchor>
    <xdr:from>
      <xdr:col>4</xdr:col>
      <xdr:colOff>200025</xdr:colOff>
      <xdr:row>24</xdr:row>
      <xdr:rowOff>152400</xdr:rowOff>
    </xdr:from>
    <xdr:to>
      <xdr:col>5</xdr:col>
      <xdr:colOff>914400</xdr:colOff>
      <xdr:row>24</xdr:row>
      <xdr:rowOff>152400</xdr:rowOff>
    </xdr:to>
    <xdr:sp macro="" textlink="">
      <xdr:nvSpPr>
        <xdr:cNvPr id="3" name="Line 20">
          <a:extLst>
            <a:ext uri="{FF2B5EF4-FFF2-40B4-BE49-F238E27FC236}">
              <a16:creationId xmlns:a16="http://schemas.microsoft.com/office/drawing/2014/main" id="{2882010F-CF50-48D5-8221-20AACC1228FE}"/>
            </a:ext>
          </a:extLst>
        </xdr:cNvPr>
        <xdr:cNvSpPr>
          <a:spLocks noChangeShapeType="1"/>
        </xdr:cNvSpPr>
      </xdr:nvSpPr>
      <xdr:spPr bwMode="auto">
        <a:xfrm>
          <a:off x="4448175" y="5762625"/>
          <a:ext cx="2676525" cy="0"/>
        </a:xfrm>
        <a:prstGeom prst="line">
          <a:avLst/>
        </a:prstGeom>
        <a:noFill/>
        <a:ln w="9525">
          <a:solidFill>
            <a:srgbClr val="000000"/>
          </a:solidFill>
          <a:round/>
          <a:headEnd/>
          <a:tailEnd/>
        </a:ln>
      </xdr:spPr>
    </xdr:sp>
    <xdr:clientData/>
  </xdr:twoCellAnchor>
  <xdr:twoCellAnchor>
    <xdr:from>
      <xdr:col>4</xdr:col>
      <xdr:colOff>209550</xdr:colOff>
      <xdr:row>21</xdr:row>
      <xdr:rowOff>165287</xdr:rowOff>
    </xdr:from>
    <xdr:to>
      <xdr:col>5</xdr:col>
      <xdr:colOff>781050</xdr:colOff>
      <xdr:row>21</xdr:row>
      <xdr:rowOff>165287</xdr:rowOff>
    </xdr:to>
    <xdr:sp macro="" textlink="">
      <xdr:nvSpPr>
        <xdr:cNvPr id="4" name="Line 21">
          <a:extLst>
            <a:ext uri="{FF2B5EF4-FFF2-40B4-BE49-F238E27FC236}">
              <a16:creationId xmlns:a16="http://schemas.microsoft.com/office/drawing/2014/main" id="{9BF47076-E87A-4E2D-8B96-7DCE1D49F2EB}"/>
            </a:ext>
          </a:extLst>
        </xdr:cNvPr>
        <xdr:cNvSpPr>
          <a:spLocks noChangeShapeType="1"/>
        </xdr:cNvSpPr>
      </xdr:nvSpPr>
      <xdr:spPr bwMode="auto">
        <a:xfrm>
          <a:off x="4457700" y="5289737"/>
          <a:ext cx="2533650" cy="0"/>
        </a:xfrm>
        <a:prstGeom prst="line">
          <a:avLst/>
        </a:prstGeom>
        <a:noFill/>
        <a:ln w="9525">
          <a:solidFill>
            <a:srgbClr val="000000"/>
          </a:solidFill>
          <a:round/>
          <a:headEnd/>
          <a:tailEnd/>
        </a:ln>
      </xdr:spPr>
    </xdr:sp>
    <xdr:clientData/>
  </xdr:twoCellAnchor>
  <xdr:twoCellAnchor editAs="oneCell">
    <xdr:from>
      <xdr:col>0</xdr:col>
      <xdr:colOff>11207</xdr:colOff>
      <xdr:row>0</xdr:row>
      <xdr:rowOff>128246</xdr:rowOff>
    </xdr:from>
    <xdr:to>
      <xdr:col>1</xdr:col>
      <xdr:colOff>469302</xdr:colOff>
      <xdr:row>1</xdr:row>
      <xdr:rowOff>317377</xdr:rowOff>
    </xdr:to>
    <xdr:pic>
      <xdr:nvPicPr>
        <xdr:cNvPr id="5" name="Picture 4">
          <a:extLst>
            <a:ext uri="{FF2B5EF4-FFF2-40B4-BE49-F238E27FC236}">
              <a16:creationId xmlns:a16="http://schemas.microsoft.com/office/drawing/2014/main" id="{AA740977-74C6-4A49-AF20-C5607B6A47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11207" y="128246"/>
          <a:ext cx="1241262" cy="51721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1384487</xdr:colOff>
      <xdr:row>87</xdr:row>
      <xdr:rowOff>151839</xdr:rowOff>
    </xdr:from>
    <xdr:to>
      <xdr:col>5</xdr:col>
      <xdr:colOff>1102658</xdr:colOff>
      <xdr:row>87</xdr:row>
      <xdr:rowOff>152400</xdr:rowOff>
    </xdr:to>
    <xdr:sp macro="" textlink="">
      <xdr:nvSpPr>
        <xdr:cNvPr id="2" name="Line 21">
          <a:extLst>
            <a:ext uri="{FF2B5EF4-FFF2-40B4-BE49-F238E27FC236}">
              <a16:creationId xmlns:a16="http://schemas.microsoft.com/office/drawing/2014/main" id="{39D0EC17-896F-4249-80D4-C7BBC4F7B15B}"/>
            </a:ext>
          </a:extLst>
        </xdr:cNvPr>
        <xdr:cNvSpPr>
          <a:spLocks noChangeShapeType="1"/>
        </xdr:cNvSpPr>
      </xdr:nvSpPr>
      <xdr:spPr bwMode="auto">
        <a:xfrm>
          <a:off x="4022912" y="14715564"/>
          <a:ext cx="1870821" cy="56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933450</xdr:colOff>
      <xdr:row>84</xdr:row>
      <xdr:rowOff>152400</xdr:rowOff>
    </xdr:from>
    <xdr:to>
      <xdr:col>5</xdr:col>
      <xdr:colOff>2019300</xdr:colOff>
      <xdr:row>84</xdr:row>
      <xdr:rowOff>152400</xdr:rowOff>
    </xdr:to>
    <xdr:cxnSp macro="">
      <xdr:nvCxnSpPr>
        <xdr:cNvPr id="3" name="4 Conector recto">
          <a:extLst>
            <a:ext uri="{FF2B5EF4-FFF2-40B4-BE49-F238E27FC236}">
              <a16:creationId xmlns:a16="http://schemas.microsoft.com/office/drawing/2014/main" id="{B388613F-DFAA-4039-B9E2-22ED1C48CCE9}"/>
            </a:ext>
          </a:extLst>
        </xdr:cNvPr>
        <xdr:cNvCxnSpPr>
          <a:cxnSpLocks noChangeShapeType="1"/>
        </xdr:cNvCxnSpPr>
      </xdr:nvCxnSpPr>
      <xdr:spPr bwMode="auto">
        <a:xfrm>
          <a:off x="2152650" y="14154150"/>
          <a:ext cx="4657725" cy="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1</xdr:col>
      <xdr:colOff>21166</xdr:colOff>
      <xdr:row>0</xdr:row>
      <xdr:rowOff>35682</xdr:rowOff>
    </xdr:from>
    <xdr:to>
      <xdr:col>3</xdr:col>
      <xdr:colOff>659921</xdr:colOff>
      <xdr:row>2</xdr:row>
      <xdr:rowOff>102425</xdr:rowOff>
    </xdr:to>
    <xdr:pic>
      <xdr:nvPicPr>
        <xdr:cNvPr id="4" name="Picture 4">
          <a:extLst>
            <a:ext uri="{FF2B5EF4-FFF2-40B4-BE49-F238E27FC236}">
              <a16:creationId xmlns:a16="http://schemas.microsoft.com/office/drawing/2014/main" id="{F892BFE2-036C-486B-B9B5-2648E5D44A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173566" y="35682"/>
          <a:ext cx="1705555" cy="71444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134470</xdr:rowOff>
    </xdr:from>
    <xdr:to>
      <xdr:col>1</xdr:col>
      <xdr:colOff>244438</xdr:colOff>
      <xdr:row>2</xdr:row>
      <xdr:rowOff>47063</xdr:rowOff>
    </xdr:to>
    <xdr:pic>
      <xdr:nvPicPr>
        <xdr:cNvPr id="5" name="Pictur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4470"/>
          <a:ext cx="1355688" cy="5687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134470</xdr:rowOff>
    </xdr:from>
    <xdr:to>
      <xdr:col>1</xdr:col>
      <xdr:colOff>244438</xdr:colOff>
      <xdr:row>2</xdr:row>
      <xdr:rowOff>47063</xdr:rowOff>
    </xdr:to>
    <xdr:pic>
      <xdr:nvPicPr>
        <xdr:cNvPr id="2" name="Picture 3">
          <a:extLst>
            <a:ext uri="{FF2B5EF4-FFF2-40B4-BE49-F238E27FC236}">
              <a16:creationId xmlns:a16="http://schemas.microsoft.com/office/drawing/2014/main" id="{29C399AB-7BA4-4AE2-B77F-A1238C23CA3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4470"/>
          <a:ext cx="1353820" cy="56253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134470</xdr:rowOff>
    </xdr:from>
    <xdr:to>
      <xdr:col>1</xdr:col>
      <xdr:colOff>244438</xdr:colOff>
      <xdr:row>2</xdr:row>
      <xdr:rowOff>47063</xdr:rowOff>
    </xdr:to>
    <xdr:pic>
      <xdr:nvPicPr>
        <xdr:cNvPr id="2" name="Picture 3">
          <a:extLst>
            <a:ext uri="{FF2B5EF4-FFF2-40B4-BE49-F238E27FC236}">
              <a16:creationId xmlns:a16="http://schemas.microsoft.com/office/drawing/2014/main" id="{1176AEEF-4E62-45C1-A79F-08E035030B9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4470"/>
          <a:ext cx="1358863" cy="56029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134470</xdr:rowOff>
    </xdr:from>
    <xdr:to>
      <xdr:col>1</xdr:col>
      <xdr:colOff>244438</xdr:colOff>
      <xdr:row>2</xdr:row>
      <xdr:rowOff>47063</xdr:rowOff>
    </xdr:to>
    <xdr:pic>
      <xdr:nvPicPr>
        <xdr:cNvPr id="2" name="Picture 3">
          <a:extLst>
            <a:ext uri="{FF2B5EF4-FFF2-40B4-BE49-F238E27FC236}">
              <a16:creationId xmlns:a16="http://schemas.microsoft.com/office/drawing/2014/main" id="{986ACAF3-01FA-4DE9-927D-FDFA6F00566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4470"/>
          <a:ext cx="1358863" cy="56029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134470</xdr:rowOff>
    </xdr:from>
    <xdr:to>
      <xdr:col>1</xdr:col>
      <xdr:colOff>244438</xdr:colOff>
      <xdr:row>2</xdr:row>
      <xdr:rowOff>47063</xdr:rowOff>
    </xdr:to>
    <xdr:pic>
      <xdr:nvPicPr>
        <xdr:cNvPr id="2" name="Picture 3">
          <a:extLst>
            <a:ext uri="{FF2B5EF4-FFF2-40B4-BE49-F238E27FC236}">
              <a16:creationId xmlns:a16="http://schemas.microsoft.com/office/drawing/2014/main" id="{B2516E5A-FA15-4524-A993-5E3CCFFD96E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4470"/>
          <a:ext cx="1358863" cy="56029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134470</xdr:rowOff>
    </xdr:from>
    <xdr:to>
      <xdr:col>1</xdr:col>
      <xdr:colOff>244438</xdr:colOff>
      <xdr:row>2</xdr:row>
      <xdr:rowOff>47063</xdr:rowOff>
    </xdr:to>
    <xdr:pic>
      <xdr:nvPicPr>
        <xdr:cNvPr id="2" name="Picture 3">
          <a:extLst>
            <a:ext uri="{FF2B5EF4-FFF2-40B4-BE49-F238E27FC236}">
              <a16:creationId xmlns:a16="http://schemas.microsoft.com/office/drawing/2014/main" id="{925BA365-C64C-4AFA-8251-6D26E226EB6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4470"/>
          <a:ext cx="1358863" cy="56029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134470</xdr:rowOff>
    </xdr:from>
    <xdr:to>
      <xdr:col>1</xdr:col>
      <xdr:colOff>244438</xdr:colOff>
      <xdr:row>2</xdr:row>
      <xdr:rowOff>47063</xdr:rowOff>
    </xdr:to>
    <xdr:pic>
      <xdr:nvPicPr>
        <xdr:cNvPr id="2" name="Picture 3">
          <a:extLst>
            <a:ext uri="{FF2B5EF4-FFF2-40B4-BE49-F238E27FC236}">
              <a16:creationId xmlns:a16="http://schemas.microsoft.com/office/drawing/2014/main" id="{A0E226F6-8D2E-4017-92BE-5BF3A3E547F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4470"/>
          <a:ext cx="1358863" cy="56029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35718</xdr:colOff>
      <xdr:row>0</xdr:row>
      <xdr:rowOff>35718</xdr:rowOff>
    </xdr:from>
    <xdr:to>
      <xdr:col>2</xdr:col>
      <xdr:colOff>744500</xdr:colOff>
      <xdr:row>2</xdr:row>
      <xdr:rowOff>7609</xdr:rowOff>
    </xdr:to>
    <xdr:pic>
      <xdr:nvPicPr>
        <xdr:cNvPr id="2" name="Picture 3">
          <a:extLst>
            <a:ext uri="{FF2B5EF4-FFF2-40B4-BE49-F238E27FC236}">
              <a16:creationId xmlns:a16="http://schemas.microsoft.com/office/drawing/2014/main" id="{29350C45-A5D5-47F2-90D6-3FFF5AF2B59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3368" y="35718"/>
          <a:ext cx="1366007" cy="55291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DÍAZ MERINO Felipe (ENGIE ENERGÍA CHILE)" id="{00C29A89-CA8D-4B49-BB13-B7DA2C783F6C}" userId="S::SV6505@engie.com::74840468-5e2a-4daf-a8a2-d4ccaf97a4d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0" dT="2025-03-04T18:41:59.10" personId="{00C29A89-CA8D-4B49-BB13-B7DA2C783F6C}" id="{52A981BD-EA96-4178-A2A9-5AC9C55066BF}">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A127" dT="2025-03-04T18:42:08.50" personId="{00C29A89-CA8D-4B49-BB13-B7DA2C783F6C}" id="{6CDDE40E-EABC-4DCA-AA64-5A5FF649B155}">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s>
</file>

<file path=xl/threadedComments/threadedComment2.xml><?xml version="1.0" encoding="utf-8"?>
<ThreadedComments xmlns="http://schemas.microsoft.com/office/spreadsheetml/2018/threadedcomments" xmlns:x="http://schemas.openxmlformats.org/spreadsheetml/2006/main">
  <threadedComment ref="E31" dT="2025-03-04T18:44:49.22" personId="{00C29A89-CA8D-4B49-BB13-B7DA2C783F6C}" id="{0DC3E42D-8F7D-4A72-9AE7-07F0813CFBA6}">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A121" dT="2025-03-04T18:45:04.41" personId="{00C29A89-CA8D-4B49-BB13-B7DA2C783F6C}" id="{4599E3A3-31AD-4A21-A072-04B735794F51}">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A122" dT="2025-03-06T17:46:40.08" personId="{00C29A89-CA8D-4B49-BB13-B7DA2C783F6C}" id="{E8C83CDD-1934-4C0F-AF5B-61C66A010ACD}">
    <text>Ajustar separación de las Notas.</text>
  </threadedComment>
</ThreadedComments>
</file>

<file path=xl/threadedComments/threadedComment3.xml><?xml version="1.0" encoding="utf-8"?>
<ThreadedComments xmlns="http://schemas.microsoft.com/office/spreadsheetml/2018/threadedcomments" xmlns:x="http://schemas.openxmlformats.org/spreadsheetml/2006/main">
  <threadedComment ref="E31" dT="2025-03-04T18:45:18.77" personId="{00C29A89-CA8D-4B49-BB13-B7DA2C783F6C}" id="{BCBD4885-E241-4ED8-BAAF-A701F5514BC6}">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A71" dT="2025-03-04T18:45:26.67" personId="{00C29A89-CA8D-4B49-BB13-B7DA2C783F6C}" id="{3D247F5B-7A6B-435E-A230-B9B9B3CDA4FA}">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s>
</file>

<file path=xl/threadedComments/threadedComment4.xml><?xml version="1.0" encoding="utf-8"?>
<ThreadedComments xmlns="http://schemas.microsoft.com/office/spreadsheetml/2018/threadedcomments" xmlns:x="http://schemas.openxmlformats.org/spreadsheetml/2006/main">
  <threadedComment ref="E31" dT="2025-03-04T18:45:34.73" personId="{00C29A89-CA8D-4B49-BB13-B7DA2C783F6C}" id="{0C29C38D-9CEB-4693-A301-E505FEED973E}">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A70" dT="2025-03-04T18:45:44.23" personId="{00C29A89-CA8D-4B49-BB13-B7DA2C783F6C}" id="{6ED18FD4-2931-4BFA-8886-C9D7342919D0}">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A71" dT="2025-03-06T17:46:59.83" personId="{00C29A89-CA8D-4B49-BB13-B7DA2C783F6C}" id="{E04A8079-E768-4B57-AFC4-802C31B6AF51}">
    <text>Ajustar separación de las Notas.</text>
  </threadedComment>
</ThreadedComments>
</file>

<file path=xl/threadedComments/threadedComment5.xml><?xml version="1.0" encoding="utf-8"?>
<ThreadedComments xmlns="http://schemas.microsoft.com/office/spreadsheetml/2018/threadedcomments" xmlns:x="http://schemas.openxmlformats.org/spreadsheetml/2006/main">
  <threadedComment ref="E31" dT="2025-03-04T18:56:53.89" personId="{00C29A89-CA8D-4B49-BB13-B7DA2C783F6C}" id="{DC6A76F8-AC3F-40B8-B509-E617C254BA91}">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A66" dT="2025-03-04T18:57:03.23" personId="{00C29A89-CA8D-4B49-BB13-B7DA2C783F6C}" id="{39DEFB1C-6900-4BDB-91D2-DC38F95CA937}">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A67" dT="2025-03-06T17:47:06.32" personId="{00C29A89-CA8D-4B49-BB13-B7DA2C783F6C}" id="{73EC1B04-29D2-4CAB-A09B-7FFD631949CA}">
    <text>Ajustar separación de las Notas.</text>
  </threadedComment>
</ThreadedComments>
</file>

<file path=xl/threadedComments/threadedComment6.xml><?xml version="1.0" encoding="utf-8"?>
<ThreadedComments xmlns="http://schemas.microsoft.com/office/spreadsheetml/2018/threadedcomments" xmlns:x="http://schemas.openxmlformats.org/spreadsheetml/2006/main">
  <threadedComment ref="E31" dT="2025-03-04T18:57:19.49" personId="{00C29A89-CA8D-4B49-BB13-B7DA2C783F6C}" id="{AAD7E441-016D-4C4D-91D9-66ADC1361C9F}">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A55" dT="2025-03-04T18:57:03.23" personId="{00C29A89-CA8D-4B49-BB13-B7DA2C783F6C}" id="{E9EC7591-7B69-4F81-94AC-254EDEDEF3E6}">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A56" dT="2025-03-06T17:47:14.52" personId="{00C29A89-CA8D-4B49-BB13-B7DA2C783F6C}" id="{A6FF5893-D6FB-4DCD-9C14-22F96B7692CA}">
    <text>Ajustar separación de las Notas.</text>
  </threadedComment>
</ThreadedComments>
</file>

<file path=xl/threadedComments/threadedComment7.xml><?xml version="1.0" encoding="utf-8"?>
<ThreadedComments xmlns="http://schemas.microsoft.com/office/spreadsheetml/2018/threadedcomments" xmlns:x="http://schemas.openxmlformats.org/spreadsheetml/2006/main">
  <threadedComment ref="A1" dT="2025-03-04T20:18:45.64" personId="{00C29A89-CA8D-4B49-BB13-B7DA2C783F6C}" id="{3F726CE2-CC9F-4D68-A156-3C306D2107B3}">
    <text>En el nombre de la hoja se indica “HCTG 86BF” modificar a RELÉ DE CIERRE SINCRONIZADO</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 Id="rId5"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 Id="rId5" Type="http://schemas.microsoft.com/office/2017/10/relationships/threadedComment" Target="../threadedComments/threadedComment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 Id="rId5" Type="http://schemas.microsoft.com/office/2017/10/relationships/threadedComment" Target="../threadedComments/threadedComment4.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 Id="rId5" Type="http://schemas.microsoft.com/office/2017/10/relationships/threadedComment" Target="../threadedComments/threadedComment5.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 Id="rId5" Type="http://schemas.microsoft.com/office/2017/10/relationships/threadedComment" Target="../threadedComments/threadedComment6.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 Id="rId5" Type="http://schemas.microsoft.com/office/2017/10/relationships/threadedComment" Target="../threadedComments/threadedComment7.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38EA8-EA3B-4E40-B002-D832F486F891}">
  <sheetPr>
    <pageSetUpPr fitToPage="1"/>
  </sheetPr>
  <dimension ref="A1:R40"/>
  <sheetViews>
    <sheetView view="pageBreakPreview" zoomScaleNormal="40" zoomScaleSheetLayoutView="100" workbookViewId="0">
      <selection activeCell="T20" sqref="T20"/>
    </sheetView>
  </sheetViews>
  <sheetFormatPr baseColWidth="10" defaultColWidth="11.42578125" defaultRowHeight="15"/>
  <cols>
    <col min="1" max="1" width="4.28515625" style="1" customWidth="1"/>
    <col min="2" max="2" width="6" style="1" customWidth="1"/>
    <col min="3" max="3" width="4.140625" style="1" customWidth="1"/>
    <col min="4" max="4" width="7.85546875" style="1" customWidth="1"/>
    <col min="5" max="5" width="5.28515625" style="1" customWidth="1"/>
    <col min="6" max="6" width="11.42578125" style="1"/>
    <col min="7" max="8" width="5" style="1" customWidth="1"/>
    <col min="9" max="9" width="4.7109375" style="1" customWidth="1"/>
    <col min="10" max="10" width="6" style="1" customWidth="1"/>
    <col min="11" max="11" width="6.28515625" style="1" customWidth="1"/>
    <col min="12" max="12" width="6.85546875" style="1" customWidth="1"/>
    <col min="13" max="13" width="5" style="1" customWidth="1"/>
    <col min="14" max="14" width="4.28515625" style="1" customWidth="1"/>
    <col min="15" max="15" width="5.42578125" style="1" customWidth="1"/>
    <col min="16" max="16" width="4" style="1" customWidth="1"/>
    <col min="17" max="17" width="3.5703125" style="1" customWidth="1"/>
    <col min="18" max="18" width="3.140625" style="1" customWidth="1"/>
  </cols>
  <sheetData>
    <row r="1" spans="1:18">
      <c r="A1" s="67"/>
      <c r="B1" s="67"/>
      <c r="C1" s="67"/>
      <c r="D1" s="67"/>
      <c r="E1" s="67"/>
      <c r="F1" s="67"/>
      <c r="G1" s="67"/>
      <c r="H1" s="67"/>
      <c r="I1" s="67"/>
      <c r="J1" s="67"/>
      <c r="K1" s="67"/>
      <c r="L1" s="67"/>
      <c r="M1" s="67"/>
      <c r="N1" s="67"/>
      <c r="O1" s="67"/>
      <c r="P1" s="67"/>
      <c r="Q1" s="67"/>
      <c r="R1" s="67"/>
    </row>
    <row r="2" spans="1:18">
      <c r="A2" s="67"/>
      <c r="B2" s="67"/>
      <c r="C2" s="67"/>
      <c r="D2" s="67"/>
      <c r="E2" s="67"/>
      <c r="F2" s="67"/>
      <c r="G2" s="67"/>
      <c r="H2" s="67"/>
      <c r="I2" s="67"/>
      <c r="J2" s="67"/>
      <c r="K2" s="67"/>
      <c r="L2" s="67"/>
      <c r="M2" s="67"/>
      <c r="N2" s="67"/>
      <c r="O2" s="67"/>
      <c r="P2" s="67"/>
      <c r="Q2" s="67"/>
      <c r="R2" s="67"/>
    </row>
    <row r="3" spans="1:18">
      <c r="A3" s="67"/>
      <c r="B3" s="67"/>
      <c r="C3" s="67"/>
      <c r="D3" s="67"/>
      <c r="E3" s="67"/>
      <c r="F3" s="67"/>
      <c r="G3" s="67"/>
      <c r="H3" s="67"/>
      <c r="I3" s="67"/>
      <c r="J3" s="67"/>
      <c r="K3" s="67"/>
      <c r="L3" s="67"/>
      <c r="M3" s="67"/>
      <c r="N3" s="67"/>
      <c r="O3" s="67"/>
      <c r="P3" s="67"/>
      <c r="Q3" s="67"/>
      <c r="R3" s="67"/>
    </row>
    <row r="4" spans="1:18">
      <c r="A4" s="67"/>
      <c r="B4" s="67"/>
      <c r="C4" s="67"/>
      <c r="D4" s="67"/>
      <c r="E4" s="67"/>
      <c r="F4" s="67"/>
      <c r="G4" s="67"/>
      <c r="H4" s="67"/>
      <c r="I4" s="67"/>
      <c r="J4" s="67"/>
      <c r="K4" s="67"/>
      <c r="L4" s="67"/>
      <c r="M4" s="67"/>
      <c r="N4" s="67"/>
      <c r="O4" s="67"/>
      <c r="P4" s="67"/>
      <c r="Q4" s="67"/>
      <c r="R4" s="67"/>
    </row>
    <row r="5" spans="1:18">
      <c r="A5" s="67"/>
      <c r="B5" s="67"/>
      <c r="C5" s="67"/>
      <c r="D5" s="67"/>
      <c r="E5" s="67"/>
      <c r="F5" s="67"/>
      <c r="G5" s="67"/>
      <c r="H5" s="67"/>
      <c r="I5" s="67"/>
      <c r="J5" s="67"/>
      <c r="K5" s="67"/>
      <c r="L5" s="67"/>
      <c r="M5" s="67"/>
      <c r="N5" s="67"/>
      <c r="O5" s="67"/>
      <c r="P5" s="67"/>
      <c r="Q5" s="67"/>
      <c r="R5" s="67"/>
    </row>
    <row r="6" spans="1:18">
      <c r="A6" s="67"/>
      <c r="B6" s="67"/>
      <c r="C6" s="67"/>
      <c r="D6" s="67"/>
      <c r="E6" s="67"/>
      <c r="F6" s="67"/>
      <c r="G6" s="67"/>
      <c r="H6" s="67"/>
      <c r="I6" s="67"/>
      <c r="J6" s="67"/>
      <c r="K6" s="67"/>
      <c r="L6" s="67"/>
      <c r="M6" s="67"/>
      <c r="N6" s="67"/>
      <c r="O6" s="67"/>
      <c r="P6" s="67"/>
      <c r="Q6" s="67"/>
      <c r="R6" s="67"/>
    </row>
    <row r="7" spans="1:18">
      <c r="A7" s="67"/>
      <c r="B7" s="63"/>
      <c r="C7" s="63"/>
      <c r="D7" s="63"/>
      <c r="E7" s="63"/>
      <c r="F7" s="63"/>
      <c r="G7" s="63"/>
      <c r="H7" s="63"/>
      <c r="I7" s="63"/>
      <c r="J7" s="63"/>
      <c r="K7" s="63"/>
      <c r="L7" s="63"/>
      <c r="M7" s="63"/>
      <c r="N7" s="63"/>
      <c r="O7" s="63"/>
      <c r="P7" s="63"/>
      <c r="Q7" s="63"/>
      <c r="R7" s="67"/>
    </row>
    <row r="8" spans="1:18">
      <c r="A8" s="67"/>
      <c r="B8" s="63"/>
      <c r="C8" s="63"/>
      <c r="D8" s="63"/>
      <c r="E8" s="63"/>
      <c r="F8" s="63"/>
      <c r="G8" s="63"/>
      <c r="H8" s="63"/>
      <c r="I8" s="63"/>
      <c r="J8" s="63"/>
      <c r="K8" s="63"/>
      <c r="L8" s="63"/>
      <c r="M8" s="63"/>
      <c r="N8" s="63"/>
      <c r="O8" s="63"/>
      <c r="P8" s="63"/>
      <c r="Q8" s="63"/>
      <c r="R8" s="67"/>
    </row>
    <row r="9" spans="1:18">
      <c r="A9" s="67"/>
      <c r="B9" s="63"/>
      <c r="C9" s="63"/>
      <c r="D9" s="63"/>
      <c r="E9" s="63"/>
      <c r="F9" s="63"/>
      <c r="G9" s="63"/>
      <c r="H9" s="63"/>
      <c r="I9" s="63"/>
      <c r="J9" s="63"/>
      <c r="K9" s="63"/>
      <c r="L9" s="63"/>
      <c r="M9" s="63"/>
      <c r="N9" s="63"/>
      <c r="O9" s="63"/>
      <c r="P9" s="63"/>
      <c r="Q9" s="63"/>
      <c r="R9" s="67"/>
    </row>
    <row r="10" spans="1:18">
      <c r="A10" s="67"/>
      <c r="B10" s="63"/>
      <c r="C10" s="63"/>
      <c r="D10" s="63"/>
      <c r="E10" s="63"/>
      <c r="F10" s="63"/>
      <c r="G10" s="63"/>
      <c r="H10" s="63"/>
      <c r="I10" s="63"/>
      <c r="J10" s="63"/>
      <c r="K10" s="63"/>
      <c r="L10" s="63"/>
      <c r="M10" s="63"/>
      <c r="N10" s="63"/>
      <c r="O10" s="63"/>
      <c r="P10" s="63"/>
      <c r="Q10" s="63"/>
      <c r="R10" s="67"/>
    </row>
    <row r="11" spans="1:18" ht="20.100000000000001" customHeight="1">
      <c r="A11" s="67"/>
      <c r="B11" s="182" t="s">
        <v>0</v>
      </c>
      <c r="C11" s="182"/>
      <c r="D11" s="182"/>
      <c r="E11" s="182"/>
      <c r="F11" s="183" t="s">
        <v>1</v>
      </c>
      <c r="G11" s="183"/>
      <c r="H11" s="183"/>
      <c r="I11" s="183"/>
      <c r="J11" s="183"/>
      <c r="K11" s="183"/>
      <c r="L11" s="183"/>
      <c r="M11" s="183"/>
      <c r="N11" s="183"/>
      <c r="O11" s="183"/>
      <c r="P11" s="183"/>
      <c r="Q11" s="183"/>
      <c r="R11" s="67"/>
    </row>
    <row r="12" spans="1:18" ht="15" customHeight="1">
      <c r="A12" s="68"/>
      <c r="B12" s="184"/>
      <c r="C12" s="184"/>
      <c r="D12" s="184"/>
      <c r="E12" s="184"/>
      <c r="F12" s="184"/>
      <c r="G12" s="184"/>
      <c r="H12" s="184"/>
      <c r="I12" s="184"/>
      <c r="J12" s="184"/>
      <c r="K12" s="184"/>
      <c r="L12" s="184"/>
      <c r="M12" s="184"/>
      <c r="N12" s="184"/>
      <c r="O12" s="184"/>
      <c r="P12" s="184"/>
      <c r="Q12" s="184"/>
      <c r="R12" s="68"/>
    </row>
    <row r="13" spans="1:18" ht="29.25" customHeight="1">
      <c r="A13" s="68"/>
      <c r="B13" s="182" t="s">
        <v>2</v>
      </c>
      <c r="C13" s="182"/>
      <c r="D13" s="182"/>
      <c r="E13" s="182"/>
      <c r="F13" s="185" t="s">
        <v>3</v>
      </c>
      <c r="G13" s="185"/>
      <c r="H13" s="185"/>
      <c r="I13" s="185"/>
      <c r="J13" s="185"/>
      <c r="K13" s="185"/>
      <c r="L13" s="185"/>
      <c r="M13" s="185"/>
      <c r="N13" s="185"/>
      <c r="O13" s="185"/>
      <c r="P13" s="185"/>
      <c r="Q13" s="185"/>
      <c r="R13" s="68"/>
    </row>
    <row r="14" spans="1:18" ht="15" customHeight="1">
      <c r="A14" s="67"/>
      <c r="B14" s="63"/>
      <c r="C14" s="63"/>
      <c r="D14" s="63"/>
      <c r="E14" s="63"/>
      <c r="F14" s="63"/>
      <c r="G14" s="63"/>
      <c r="H14" s="63"/>
      <c r="I14" s="63"/>
      <c r="J14" s="63"/>
      <c r="K14" s="63"/>
      <c r="L14" s="63"/>
      <c r="M14" s="63"/>
      <c r="N14" s="63"/>
      <c r="O14" s="63"/>
      <c r="P14" s="63"/>
      <c r="Q14" s="63"/>
      <c r="R14" s="67"/>
    </row>
    <row r="15" spans="1:18" ht="20.100000000000001" customHeight="1">
      <c r="A15" s="69"/>
      <c r="B15" s="180" t="s">
        <v>4</v>
      </c>
      <c r="C15" s="180"/>
      <c r="D15" s="180"/>
      <c r="E15" s="180"/>
      <c r="F15" s="181" t="s">
        <v>5</v>
      </c>
      <c r="G15" s="181"/>
      <c r="H15" s="181"/>
      <c r="I15" s="181"/>
      <c r="J15" s="181"/>
      <c r="K15" s="181"/>
      <c r="L15" s="181"/>
      <c r="M15" s="181"/>
      <c r="N15" s="181"/>
      <c r="O15" s="181"/>
      <c r="P15" s="181"/>
      <c r="Q15" s="181"/>
      <c r="R15" s="69"/>
    </row>
    <row r="16" spans="1:18" ht="15" customHeight="1">
      <c r="A16" s="69"/>
      <c r="B16" s="64"/>
      <c r="C16" s="64"/>
      <c r="D16" s="64"/>
      <c r="E16" s="64"/>
      <c r="F16" s="65"/>
      <c r="G16" s="65"/>
      <c r="H16" s="65"/>
      <c r="I16" s="65"/>
      <c r="J16" s="65"/>
      <c r="K16" s="65"/>
      <c r="L16" s="65"/>
      <c r="M16" s="65"/>
      <c r="N16" s="65"/>
      <c r="O16" s="65"/>
      <c r="P16" s="65"/>
      <c r="Q16" s="66"/>
      <c r="R16" s="69"/>
    </row>
    <row r="17" spans="1:18" ht="20.100000000000001" customHeight="1">
      <c r="A17" s="69"/>
      <c r="B17" s="180" t="s">
        <v>6</v>
      </c>
      <c r="C17" s="180"/>
      <c r="D17" s="180"/>
      <c r="E17" s="180"/>
      <c r="F17" s="181" t="s">
        <v>5</v>
      </c>
      <c r="G17" s="181"/>
      <c r="H17" s="181"/>
      <c r="I17" s="181"/>
      <c r="J17" s="181"/>
      <c r="K17" s="181"/>
      <c r="L17" s="181"/>
      <c r="M17" s="181"/>
      <c r="N17" s="181"/>
      <c r="O17" s="181"/>
      <c r="P17" s="181"/>
      <c r="Q17" s="181"/>
      <c r="R17" s="69"/>
    </row>
    <row r="18" spans="1:18" ht="15" customHeight="1">
      <c r="A18" s="67"/>
      <c r="B18" s="63"/>
      <c r="C18" s="63"/>
      <c r="D18" s="63"/>
      <c r="E18" s="63"/>
      <c r="F18" s="63"/>
      <c r="G18" s="63"/>
      <c r="H18" s="63"/>
      <c r="I18" s="63"/>
      <c r="J18" s="63"/>
      <c r="K18" s="63"/>
      <c r="L18" s="63"/>
      <c r="M18" s="63"/>
      <c r="N18" s="63"/>
      <c r="O18" s="63"/>
      <c r="P18" s="63"/>
      <c r="Q18" s="63"/>
      <c r="R18" s="67"/>
    </row>
    <row r="19" spans="1:18" ht="30" customHeight="1">
      <c r="A19" s="70"/>
      <c r="B19" s="180" t="s">
        <v>7</v>
      </c>
      <c r="C19" s="180"/>
      <c r="D19" s="180"/>
      <c r="E19" s="180"/>
      <c r="F19" s="181" t="s">
        <v>8</v>
      </c>
      <c r="G19" s="181"/>
      <c r="H19" s="181"/>
      <c r="I19" s="181"/>
      <c r="J19" s="181"/>
      <c r="K19" s="181"/>
      <c r="L19" s="181"/>
      <c r="M19" s="181"/>
      <c r="N19" s="181"/>
      <c r="O19" s="181"/>
      <c r="P19" s="181"/>
      <c r="Q19" s="181"/>
      <c r="R19" s="70"/>
    </row>
    <row r="20" spans="1:18" ht="15" customHeight="1">
      <c r="A20" s="71"/>
      <c r="B20" s="72"/>
      <c r="C20" s="72"/>
      <c r="D20" s="72"/>
      <c r="E20" s="72"/>
      <c r="F20" s="72"/>
      <c r="G20" s="72"/>
      <c r="H20" s="72"/>
      <c r="I20" s="72"/>
      <c r="J20" s="72"/>
      <c r="K20" s="72"/>
      <c r="L20" s="72"/>
      <c r="M20" s="72"/>
      <c r="N20" s="72"/>
      <c r="O20" s="72"/>
      <c r="P20" s="72"/>
      <c r="Q20" s="72"/>
      <c r="R20" s="71"/>
    </row>
    <row r="21" spans="1:18" ht="15" customHeight="1">
      <c r="A21" s="71"/>
      <c r="B21" s="72"/>
      <c r="C21" s="72"/>
      <c r="D21" s="72"/>
      <c r="E21" s="72"/>
      <c r="F21" s="72"/>
      <c r="G21" s="72"/>
      <c r="H21" s="72"/>
      <c r="I21" s="72"/>
      <c r="J21" s="72"/>
      <c r="K21" s="72"/>
      <c r="L21" s="72"/>
      <c r="M21" s="72"/>
      <c r="N21" s="72"/>
      <c r="O21" s="72"/>
      <c r="P21" s="72"/>
      <c r="Q21" s="72"/>
      <c r="R21" s="71"/>
    </row>
    <row r="22" spans="1:18" ht="15" customHeight="1">
      <c r="A22" s="71"/>
      <c r="B22" s="182" t="s">
        <v>9</v>
      </c>
      <c r="C22" s="182"/>
      <c r="D22" s="182"/>
      <c r="E22" s="182"/>
      <c r="F22" s="182" t="s">
        <v>10</v>
      </c>
      <c r="G22" s="182"/>
      <c r="H22" s="182"/>
      <c r="I22" s="182"/>
      <c r="J22" s="72"/>
      <c r="K22" s="72"/>
      <c r="L22" s="72"/>
      <c r="M22" s="72"/>
      <c r="N22" s="182" t="s">
        <v>11</v>
      </c>
      <c r="O22" s="182"/>
      <c r="P22" s="182"/>
      <c r="Q22" s="182"/>
      <c r="R22" s="71"/>
    </row>
    <row r="23" spans="1:18" ht="15" customHeight="1">
      <c r="A23" s="71"/>
      <c r="B23" s="186" t="str">
        <f>"24/01/2025"</f>
        <v>24/01/2025</v>
      </c>
      <c r="C23" s="187"/>
      <c r="D23" s="187"/>
      <c r="E23" s="188"/>
      <c r="F23" s="189" t="s">
        <v>12</v>
      </c>
      <c r="G23" s="190"/>
      <c r="H23" s="190"/>
      <c r="I23" s="191"/>
      <c r="J23" s="72"/>
      <c r="K23" s="72"/>
      <c r="L23" s="72"/>
      <c r="M23" s="72"/>
      <c r="N23" s="192">
        <v>13</v>
      </c>
      <c r="O23" s="192"/>
      <c r="P23" s="192"/>
      <c r="Q23" s="192"/>
      <c r="R23" s="71"/>
    </row>
    <row r="24" spans="1:18" ht="15" customHeight="1">
      <c r="A24" s="71"/>
      <c r="B24" s="186">
        <v>45699</v>
      </c>
      <c r="C24" s="187"/>
      <c r="D24" s="187"/>
      <c r="E24" s="188"/>
      <c r="F24" s="189">
        <v>0</v>
      </c>
      <c r="G24" s="190"/>
      <c r="H24" s="190"/>
      <c r="I24" s="191"/>
      <c r="J24" s="72"/>
      <c r="K24" s="72"/>
      <c r="L24" s="72"/>
      <c r="M24" s="72"/>
      <c r="N24" s="72"/>
      <c r="O24" s="72"/>
      <c r="P24" s="72"/>
      <c r="Q24" s="72"/>
      <c r="R24" s="71"/>
    </row>
    <row r="25" spans="1:18" ht="15" customHeight="1">
      <c r="A25" s="71"/>
      <c r="B25" s="186"/>
      <c r="C25" s="187"/>
      <c r="D25" s="187"/>
      <c r="E25" s="188"/>
      <c r="F25" s="189"/>
      <c r="G25" s="190"/>
      <c r="H25" s="190"/>
      <c r="I25" s="191"/>
      <c r="J25" s="72"/>
      <c r="K25" s="72"/>
      <c r="L25" s="72"/>
      <c r="M25" s="72"/>
      <c r="N25" s="72"/>
      <c r="O25" s="72"/>
      <c r="P25" s="72"/>
      <c r="Q25" s="72"/>
      <c r="R25" s="71"/>
    </row>
    <row r="26" spans="1:18" ht="15" customHeight="1">
      <c r="A26" s="71"/>
      <c r="B26" s="72"/>
      <c r="C26" s="72"/>
      <c r="D26" s="72"/>
      <c r="E26" s="72"/>
      <c r="F26" s="72"/>
      <c r="G26" s="72"/>
      <c r="H26" s="72"/>
      <c r="I26" s="72"/>
      <c r="J26" s="72"/>
      <c r="K26" s="72"/>
      <c r="L26" s="72"/>
      <c r="M26" s="72"/>
      <c r="N26" s="72"/>
      <c r="O26" s="72"/>
      <c r="P26" s="72"/>
      <c r="Q26" s="72"/>
      <c r="R26" s="71"/>
    </row>
    <row r="27" spans="1:18" ht="15" customHeight="1">
      <c r="A27" s="69"/>
      <c r="B27" s="193" t="s">
        <v>13</v>
      </c>
      <c r="C27" s="193"/>
      <c r="D27" s="193"/>
      <c r="E27" s="193"/>
      <c r="F27" s="193" t="s">
        <v>14</v>
      </c>
      <c r="G27" s="193"/>
      <c r="H27" s="193"/>
      <c r="I27" s="193"/>
      <c r="J27" s="193" t="s">
        <v>15</v>
      </c>
      <c r="K27" s="193"/>
      <c r="L27" s="193"/>
      <c r="M27" s="193"/>
      <c r="N27" s="193" t="s">
        <v>9</v>
      </c>
      <c r="O27" s="193"/>
      <c r="P27" s="193"/>
      <c r="Q27" s="193"/>
      <c r="R27" s="69"/>
    </row>
    <row r="28" spans="1:18" ht="15" customHeight="1">
      <c r="A28" s="69"/>
      <c r="B28" s="194" t="s">
        <v>16</v>
      </c>
      <c r="C28" s="194"/>
      <c r="D28" s="194"/>
      <c r="E28" s="194"/>
      <c r="F28" s="195" t="s">
        <v>17</v>
      </c>
      <c r="G28" s="195"/>
      <c r="H28" s="195"/>
      <c r="I28" s="195"/>
      <c r="J28" s="196"/>
      <c r="K28" s="196"/>
      <c r="L28" s="196"/>
      <c r="M28" s="196"/>
      <c r="N28" s="186" t="str">
        <f t="shared" ref="N28:N30" si="0">"24/01/2025"</f>
        <v>24/01/2025</v>
      </c>
      <c r="O28" s="187"/>
      <c r="P28" s="187"/>
      <c r="Q28" s="188"/>
      <c r="R28" s="69"/>
    </row>
    <row r="29" spans="1:18" ht="15" customHeight="1">
      <c r="A29" s="71"/>
      <c r="B29" s="194" t="s">
        <v>18</v>
      </c>
      <c r="C29" s="194"/>
      <c r="D29" s="194"/>
      <c r="E29" s="194"/>
      <c r="F29" s="195" t="s">
        <v>19</v>
      </c>
      <c r="G29" s="195"/>
      <c r="H29" s="195"/>
      <c r="I29" s="195"/>
      <c r="J29" s="196"/>
      <c r="K29" s="196"/>
      <c r="L29" s="196"/>
      <c r="M29" s="196"/>
      <c r="N29" s="186" t="str">
        <f t="shared" si="0"/>
        <v>24/01/2025</v>
      </c>
      <c r="O29" s="187"/>
      <c r="P29" s="187"/>
      <c r="Q29" s="188"/>
      <c r="R29" s="73"/>
    </row>
    <row r="30" spans="1:18" ht="15" customHeight="1">
      <c r="A30" s="71"/>
      <c r="B30" s="194" t="s">
        <v>20</v>
      </c>
      <c r="C30" s="194"/>
      <c r="D30" s="194"/>
      <c r="E30" s="194"/>
      <c r="F30" s="195" t="s">
        <v>21</v>
      </c>
      <c r="G30" s="195"/>
      <c r="H30" s="195"/>
      <c r="I30" s="195"/>
      <c r="J30" s="196"/>
      <c r="K30" s="196"/>
      <c r="L30" s="196"/>
      <c r="M30" s="196"/>
      <c r="N30" s="186" t="str">
        <f t="shared" si="0"/>
        <v>24/01/2025</v>
      </c>
      <c r="O30" s="187"/>
      <c r="P30" s="187"/>
      <c r="Q30" s="188"/>
      <c r="R30" s="71"/>
    </row>
    <row r="31" spans="1:18" ht="15" customHeight="1">
      <c r="A31" s="71"/>
      <c r="B31" s="182" t="s">
        <v>0</v>
      </c>
      <c r="C31" s="182"/>
      <c r="D31" s="182"/>
      <c r="E31" s="182"/>
      <c r="F31" s="198"/>
      <c r="G31" s="198"/>
      <c r="H31" s="198"/>
      <c r="I31" s="198"/>
      <c r="J31" s="198"/>
      <c r="K31" s="198"/>
      <c r="L31" s="198"/>
      <c r="M31" s="198"/>
      <c r="N31" s="199"/>
      <c r="O31" s="200"/>
      <c r="P31" s="200"/>
      <c r="Q31" s="201"/>
      <c r="R31" s="71"/>
    </row>
    <row r="32" spans="1:18" ht="15" customHeight="1">
      <c r="A32" s="71"/>
      <c r="B32" s="194" t="s">
        <v>18</v>
      </c>
      <c r="C32" s="194"/>
      <c r="D32" s="194"/>
      <c r="E32" s="194"/>
      <c r="F32" s="194"/>
      <c r="G32" s="194"/>
      <c r="H32" s="194"/>
      <c r="I32" s="194"/>
      <c r="J32" s="194"/>
      <c r="K32" s="194"/>
      <c r="L32" s="194"/>
      <c r="M32" s="194"/>
      <c r="N32" s="197"/>
      <c r="O32" s="194"/>
      <c r="P32" s="194"/>
      <c r="Q32" s="194"/>
      <c r="R32" s="71"/>
    </row>
    <row r="33" spans="1:18" ht="15" customHeight="1">
      <c r="A33" s="71"/>
      <c r="B33" s="194" t="s">
        <v>20</v>
      </c>
      <c r="C33" s="194"/>
      <c r="D33" s="194"/>
      <c r="E33" s="194"/>
      <c r="F33" s="194"/>
      <c r="G33" s="194"/>
      <c r="H33" s="194"/>
      <c r="I33" s="194"/>
      <c r="J33" s="194"/>
      <c r="K33" s="194"/>
      <c r="L33" s="194"/>
      <c r="M33" s="194"/>
      <c r="N33" s="197"/>
      <c r="O33" s="194"/>
      <c r="P33" s="194"/>
      <c r="Q33" s="194"/>
      <c r="R33" s="71"/>
    </row>
    <row r="34" spans="1:18">
      <c r="A34" s="71"/>
      <c r="B34" s="72"/>
      <c r="C34" s="72"/>
      <c r="D34" s="72"/>
      <c r="E34" s="72"/>
      <c r="F34" s="72"/>
      <c r="G34" s="72"/>
      <c r="H34" s="72"/>
      <c r="I34" s="72"/>
      <c r="J34" s="72"/>
      <c r="K34" s="72"/>
      <c r="L34" s="72"/>
      <c r="M34" s="72"/>
      <c r="N34" s="72"/>
      <c r="O34" s="72"/>
      <c r="P34" s="72"/>
      <c r="Q34" s="72"/>
      <c r="R34" s="71"/>
    </row>
    <row r="35" spans="1:18">
      <c r="A35" s="71"/>
      <c r="B35" s="72"/>
      <c r="C35" s="72"/>
      <c r="D35" s="72"/>
      <c r="E35" s="72"/>
      <c r="F35" s="72"/>
      <c r="G35" s="72"/>
      <c r="H35" s="72"/>
      <c r="I35" s="72"/>
      <c r="J35" s="72"/>
      <c r="K35" s="72"/>
      <c r="L35" s="72"/>
      <c r="M35" s="72"/>
      <c r="N35" s="72"/>
      <c r="O35" s="72"/>
      <c r="P35" s="72"/>
      <c r="Q35" s="72"/>
      <c r="R35" s="71"/>
    </row>
    <row r="36" spans="1:18">
      <c r="A36" s="71"/>
      <c r="B36" s="179"/>
      <c r="C36" s="179"/>
      <c r="D36" s="179"/>
      <c r="E36" s="179"/>
      <c r="F36" s="179"/>
      <c r="G36" s="179"/>
      <c r="H36" s="179"/>
      <c r="I36" s="179"/>
      <c r="J36" s="179"/>
      <c r="K36" s="179"/>
      <c r="L36" s="179"/>
      <c r="M36" s="179"/>
      <c r="N36" s="179"/>
      <c r="O36" s="179"/>
      <c r="P36" s="179"/>
      <c r="Q36" s="72"/>
      <c r="R36" s="71"/>
    </row>
    <row r="37" spans="1:18">
      <c r="A37" s="71"/>
      <c r="B37" s="72"/>
      <c r="C37" s="72"/>
      <c r="D37" s="72"/>
      <c r="E37" s="72"/>
      <c r="F37" s="72"/>
      <c r="G37" s="72"/>
      <c r="H37" s="72"/>
      <c r="I37" s="72"/>
      <c r="J37" s="72"/>
      <c r="K37" s="72"/>
      <c r="L37" s="72"/>
      <c r="M37" s="72"/>
      <c r="N37" s="72"/>
      <c r="O37" s="72"/>
      <c r="P37" s="72"/>
      <c r="Q37" s="72"/>
      <c r="R37" s="71"/>
    </row>
    <row r="38" spans="1:18">
      <c r="A38" s="71"/>
      <c r="B38" s="72"/>
      <c r="C38" s="72"/>
      <c r="D38" s="72"/>
      <c r="E38" s="72"/>
      <c r="F38" s="72"/>
      <c r="G38" s="72"/>
      <c r="H38" s="72"/>
      <c r="I38" s="72"/>
      <c r="J38" s="72"/>
      <c r="K38" s="72"/>
      <c r="L38" s="72"/>
      <c r="M38" s="72"/>
      <c r="N38" s="72"/>
      <c r="O38" s="72"/>
      <c r="P38" s="72"/>
      <c r="Q38" s="72"/>
      <c r="R38" s="71"/>
    </row>
    <row r="39" spans="1:18">
      <c r="A39" s="71"/>
      <c r="B39" s="72"/>
      <c r="C39" s="72"/>
      <c r="D39" s="72"/>
      <c r="E39" s="72"/>
      <c r="F39" s="72"/>
      <c r="G39" s="72"/>
      <c r="H39" s="72"/>
      <c r="I39" s="72"/>
      <c r="J39" s="72"/>
      <c r="K39" s="72"/>
      <c r="L39" s="72"/>
      <c r="M39" s="72"/>
      <c r="N39" s="72"/>
      <c r="O39" s="72"/>
      <c r="P39" s="72"/>
      <c r="Q39" s="72"/>
      <c r="R39" s="71"/>
    </row>
    <row r="40" spans="1:18">
      <c r="A40" s="71"/>
      <c r="B40" s="71"/>
      <c r="C40" s="71"/>
      <c r="D40" s="71"/>
      <c r="E40" s="71"/>
      <c r="F40" s="71"/>
      <c r="G40" s="71"/>
      <c r="H40" s="71"/>
      <c r="I40" s="71"/>
      <c r="J40" s="71"/>
      <c r="K40" s="71"/>
      <c r="L40" s="71"/>
      <c r="M40" s="71"/>
      <c r="N40" s="71"/>
      <c r="O40" s="71"/>
      <c r="P40" s="71"/>
      <c r="Q40" s="71"/>
      <c r="R40" s="71"/>
    </row>
  </sheetData>
  <mergeCells count="50">
    <mergeCell ref="B33:E33"/>
    <mergeCell ref="F33:I33"/>
    <mergeCell ref="J33:M33"/>
    <mergeCell ref="N33:Q33"/>
    <mergeCell ref="B31:E31"/>
    <mergeCell ref="F31:I31"/>
    <mergeCell ref="J31:M31"/>
    <mergeCell ref="N31:Q31"/>
    <mergeCell ref="B32:E32"/>
    <mergeCell ref="F32:I32"/>
    <mergeCell ref="J32:M32"/>
    <mergeCell ref="N32:Q32"/>
    <mergeCell ref="B29:E29"/>
    <mergeCell ref="F29:I29"/>
    <mergeCell ref="J29:M29"/>
    <mergeCell ref="N29:Q29"/>
    <mergeCell ref="B30:E30"/>
    <mergeCell ref="F30:I30"/>
    <mergeCell ref="J30:M30"/>
    <mergeCell ref="N30:Q30"/>
    <mergeCell ref="B27:E27"/>
    <mergeCell ref="F27:I27"/>
    <mergeCell ref="J27:M27"/>
    <mergeCell ref="N27:Q27"/>
    <mergeCell ref="B28:E28"/>
    <mergeCell ref="F28:I28"/>
    <mergeCell ref="J28:M28"/>
    <mergeCell ref="N28:Q28"/>
    <mergeCell ref="N22:Q22"/>
    <mergeCell ref="B23:E23"/>
    <mergeCell ref="F23:I23"/>
    <mergeCell ref="N23:Q23"/>
    <mergeCell ref="B24:E24"/>
    <mergeCell ref="F24:I24"/>
    <mergeCell ref="B36:P36"/>
    <mergeCell ref="B15:E15"/>
    <mergeCell ref="F15:Q15"/>
    <mergeCell ref="B11:E11"/>
    <mergeCell ref="F11:Q11"/>
    <mergeCell ref="B12:Q12"/>
    <mergeCell ref="B13:E13"/>
    <mergeCell ref="F13:Q13"/>
    <mergeCell ref="B25:E25"/>
    <mergeCell ref="F25:I25"/>
    <mergeCell ref="B17:E17"/>
    <mergeCell ref="F17:Q17"/>
    <mergeCell ref="B19:E19"/>
    <mergeCell ref="F19:Q19"/>
    <mergeCell ref="B22:E22"/>
    <mergeCell ref="F22:I22"/>
  </mergeCells>
  <printOptions horizontalCentered="1"/>
  <pageMargins left="0.39370078740157483" right="0.39370078740157483" top="0.74803149606299213" bottom="0.74803149606299213" header="0.31496062992125984" footer="0.31496062992125984"/>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4A423-2054-405F-98EA-0B88F5EF5BD5}">
  <sheetPr>
    <pageSetUpPr fitToPage="1"/>
  </sheetPr>
  <dimension ref="A1:G31"/>
  <sheetViews>
    <sheetView showGridLines="0" view="pageBreakPreview" zoomScale="90" zoomScaleSheetLayoutView="90" workbookViewId="0">
      <selection activeCell="K11" sqref="K11"/>
    </sheetView>
  </sheetViews>
  <sheetFormatPr baseColWidth="10" defaultColWidth="11.42578125" defaultRowHeight="12.75"/>
  <cols>
    <col min="1" max="1" width="11.7109375" style="10" customWidth="1"/>
    <col min="2" max="2" width="18.28515625" style="10" customWidth="1"/>
    <col min="3" max="3" width="24.85546875" style="10" customWidth="1"/>
    <col min="4" max="4" width="8.85546875" style="10" customWidth="1"/>
    <col min="5" max="5" width="29.42578125" style="10" customWidth="1"/>
    <col min="6" max="6" width="25.42578125" style="10" customWidth="1"/>
    <col min="7" max="16384" width="11.42578125" style="10"/>
  </cols>
  <sheetData>
    <row r="1" spans="1:7" customFormat="1" ht="25.5" customHeight="1">
      <c r="A1" s="207" t="s">
        <v>22</v>
      </c>
      <c r="B1" s="208"/>
      <c r="C1" s="208"/>
      <c r="D1" s="208"/>
      <c r="E1" s="208"/>
      <c r="F1" s="209"/>
    </row>
    <row r="2" spans="1:7" customFormat="1" ht="25.5" customHeight="1">
      <c r="A2" s="216" t="s">
        <v>438</v>
      </c>
      <c r="B2" s="217"/>
      <c r="C2" s="217"/>
      <c r="D2" s="217"/>
      <c r="E2" s="217"/>
      <c r="F2" s="218"/>
    </row>
    <row r="3" spans="1:7" customFormat="1" ht="33" customHeight="1">
      <c r="A3" s="219"/>
      <c r="B3" s="220"/>
      <c r="C3" s="220"/>
      <c r="D3" s="220"/>
      <c r="E3" s="220"/>
      <c r="F3" s="221"/>
    </row>
    <row r="4" spans="1:7" s="8" customFormat="1" ht="21" customHeight="1" thickBot="1">
      <c r="A4" s="210" t="s">
        <v>23</v>
      </c>
      <c r="B4" s="211"/>
      <c r="C4" s="211"/>
      <c r="D4" s="211"/>
      <c r="E4" s="211"/>
      <c r="F4" s="212"/>
    </row>
    <row r="5" spans="1:7" ht="9.75" customHeight="1">
      <c r="A5" s="144"/>
      <c r="B5" s="145"/>
      <c r="C5" s="146"/>
      <c r="D5" s="145"/>
      <c r="E5" s="145"/>
      <c r="F5" s="147"/>
      <c r="G5" s="9"/>
    </row>
    <row r="6" spans="1:7">
      <c r="A6" s="11" t="s">
        <v>24</v>
      </c>
      <c r="B6" s="9"/>
      <c r="C6" s="148"/>
      <c r="D6" s="9"/>
      <c r="E6" s="9"/>
      <c r="F6" s="149"/>
      <c r="G6" s="9"/>
    </row>
    <row r="7" spans="1:7">
      <c r="A7" s="150" t="s">
        <v>25</v>
      </c>
      <c r="B7" s="9"/>
      <c r="C7" s="151"/>
      <c r="D7" s="151"/>
      <c r="E7" s="151"/>
      <c r="F7" s="152"/>
      <c r="G7" s="9"/>
    </row>
    <row r="8" spans="1:7">
      <c r="A8" s="150" t="s">
        <v>26</v>
      </c>
      <c r="B8" s="9"/>
      <c r="C8" s="151"/>
      <c r="D8" s="151"/>
      <c r="E8" s="151"/>
      <c r="F8" s="152"/>
      <c r="G8" s="9"/>
    </row>
    <row r="9" spans="1:7">
      <c r="A9" s="150" t="s">
        <v>27</v>
      </c>
      <c r="B9" s="9"/>
      <c r="C9" s="151"/>
      <c r="D9" s="151"/>
      <c r="E9" s="151"/>
      <c r="F9" s="152"/>
      <c r="G9" s="9"/>
    </row>
    <row r="10" spans="1:7">
      <c r="A10" s="150" t="s">
        <v>28</v>
      </c>
      <c r="B10" s="9"/>
      <c r="C10" s="151"/>
      <c r="D10" s="151"/>
      <c r="E10" s="151"/>
      <c r="F10" s="152"/>
      <c r="G10" s="9"/>
    </row>
    <row r="11" spans="1:7">
      <c r="A11" s="150" t="s">
        <v>29</v>
      </c>
      <c r="B11" s="9"/>
      <c r="C11" s="151"/>
      <c r="D11" s="151"/>
      <c r="E11" s="151"/>
      <c r="F11" s="152"/>
      <c r="G11" s="9"/>
    </row>
    <row r="12" spans="1:7">
      <c r="A12" s="150"/>
      <c r="B12" s="9"/>
      <c r="C12" s="9"/>
      <c r="D12" s="9"/>
      <c r="E12" s="9"/>
      <c r="F12" s="149"/>
      <c r="G12" s="9"/>
    </row>
    <row r="13" spans="1:7">
      <c r="A13" s="11" t="s">
        <v>30</v>
      </c>
      <c r="B13" s="9"/>
      <c r="C13" s="148"/>
      <c r="D13" s="9"/>
      <c r="E13" s="9"/>
      <c r="F13" s="149"/>
      <c r="G13" s="9"/>
    </row>
    <row r="14" spans="1:7">
      <c r="A14" s="150" t="s">
        <v>25</v>
      </c>
      <c r="B14" s="9"/>
      <c r="C14" s="151"/>
      <c r="D14" s="151"/>
      <c r="E14" s="151"/>
      <c r="F14" s="152"/>
      <c r="G14" s="9"/>
    </row>
    <row r="15" spans="1:7">
      <c r="A15" s="150" t="s">
        <v>26</v>
      </c>
      <c r="B15" s="9"/>
      <c r="C15" s="151"/>
      <c r="D15" s="151"/>
      <c r="E15" s="151"/>
      <c r="F15" s="152"/>
      <c r="G15" s="9"/>
    </row>
    <row r="16" spans="1:7">
      <c r="A16" s="150" t="s">
        <v>27</v>
      </c>
      <c r="B16" s="9"/>
      <c r="C16" s="151"/>
      <c r="D16" s="151"/>
      <c r="E16" s="151"/>
      <c r="F16" s="152"/>
      <c r="G16" s="9"/>
    </row>
    <row r="17" spans="1:7">
      <c r="A17" s="150" t="s">
        <v>28</v>
      </c>
      <c r="B17" s="9"/>
      <c r="C17" s="151"/>
      <c r="D17" s="151"/>
      <c r="E17" s="151"/>
      <c r="F17" s="152"/>
      <c r="G17" s="9"/>
    </row>
    <row r="18" spans="1:7" ht="13.5" thickBot="1">
      <c r="A18" s="153"/>
      <c r="B18" s="154"/>
      <c r="C18" s="155"/>
      <c r="D18" s="154"/>
      <c r="E18" s="154"/>
      <c r="F18" s="156"/>
      <c r="G18" s="9"/>
    </row>
    <row r="19" spans="1:7" ht="99.75" customHeight="1" thickBot="1">
      <c r="A19" s="213" t="s">
        <v>31</v>
      </c>
      <c r="B19" s="214"/>
      <c r="C19" s="214"/>
      <c r="D19" s="214"/>
      <c r="E19" s="214"/>
      <c r="F19" s="215"/>
    </row>
    <row r="20" spans="1:7">
      <c r="A20" s="157"/>
      <c r="B20" s="12"/>
      <c r="C20" s="12"/>
      <c r="D20" s="157"/>
      <c r="E20" s="158"/>
      <c r="F20" s="159"/>
    </row>
    <row r="21" spans="1:7">
      <c r="A21" s="160"/>
      <c r="B21" s="13"/>
      <c r="D21" s="161"/>
      <c r="E21" s="162"/>
      <c r="F21" s="163"/>
    </row>
    <row r="22" spans="1:7">
      <c r="A22" s="160"/>
      <c r="B22" s="14"/>
      <c r="D22" s="161"/>
      <c r="E22" s="162"/>
      <c r="F22" s="163"/>
    </row>
    <row r="23" spans="1:7">
      <c r="A23" s="202"/>
      <c r="B23" s="203"/>
      <c r="C23" s="203"/>
      <c r="D23" s="204" t="s">
        <v>32</v>
      </c>
      <c r="E23" s="205"/>
      <c r="F23" s="206"/>
    </row>
    <row r="24" spans="1:7">
      <c r="A24" s="15"/>
      <c r="B24" s="14"/>
      <c r="D24" s="16"/>
      <c r="E24" s="17"/>
      <c r="F24" s="18"/>
    </row>
    <row r="25" spans="1:7">
      <c r="A25" s="15"/>
      <c r="B25" s="14"/>
      <c r="C25" s="164"/>
      <c r="D25" s="19" t="s">
        <v>33</v>
      </c>
      <c r="E25" s="13"/>
      <c r="F25" s="165"/>
    </row>
    <row r="26" spans="1:7" ht="13.5" thickBot="1">
      <c r="A26" s="166"/>
      <c r="B26" s="20"/>
      <c r="C26" s="167"/>
      <c r="D26" s="166"/>
      <c r="E26" s="168"/>
      <c r="F26" s="169"/>
    </row>
    <row r="27" spans="1:7">
      <c r="C27" s="21"/>
    </row>
    <row r="28" spans="1:7">
      <c r="A28" s="22"/>
      <c r="C28" s="21"/>
    </row>
    <row r="29" spans="1:7">
      <c r="A29" s="22"/>
      <c r="C29" s="21"/>
    </row>
    <row r="30" spans="1:7">
      <c r="C30" s="21"/>
    </row>
    <row r="31" spans="1:7">
      <c r="C31" s="21"/>
    </row>
  </sheetData>
  <mergeCells count="6">
    <mergeCell ref="A23:C23"/>
    <mergeCell ref="D23:F23"/>
    <mergeCell ref="A1:F1"/>
    <mergeCell ref="A4:F4"/>
    <mergeCell ref="A19:F19"/>
    <mergeCell ref="A2:F3"/>
  </mergeCells>
  <printOptions horizontalCentered="1"/>
  <pageMargins left="0.39370078740157483" right="0.39370078740157483" top="0.74803149606299213" bottom="0.74803149606299213" header="0.31496062992125984" footer="0.31496062992125984"/>
  <pageSetup scale="8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09457-67FF-47BE-AC11-EE888A60533D}">
  <sheetPr>
    <pageSetUpPr fitToPage="1"/>
  </sheetPr>
  <dimension ref="A1:F89"/>
  <sheetViews>
    <sheetView showGridLines="0" view="pageBreakPreview" topLeftCell="A43" zoomScale="90" zoomScaleNormal="100" zoomScaleSheetLayoutView="90" workbookViewId="0">
      <selection activeCell="D6" sqref="D6:F6"/>
    </sheetView>
  </sheetViews>
  <sheetFormatPr baseColWidth="10" defaultColWidth="12.28515625" defaultRowHeight="14.25"/>
  <cols>
    <col min="1" max="1" width="2.28515625" style="46" customWidth="1"/>
    <col min="2" max="2" width="5.42578125" style="58" customWidth="1"/>
    <col min="3" max="3" width="10.5703125" style="46" customWidth="1"/>
    <col min="4" max="4" width="21.28515625" style="46" customWidth="1"/>
    <col min="5" max="5" width="32.28515625" style="46" customWidth="1"/>
    <col min="6" max="6" width="61.42578125" style="46" customWidth="1"/>
    <col min="7" max="256" width="12.28515625" style="46"/>
    <col min="257" max="257" width="2.28515625" style="46" customWidth="1"/>
    <col min="258" max="258" width="5.42578125" style="46" customWidth="1"/>
    <col min="259" max="259" width="10.5703125" style="46" customWidth="1"/>
    <col min="260" max="260" width="18.5703125" style="46" customWidth="1"/>
    <col min="261" max="261" width="15.7109375" style="46" customWidth="1"/>
    <col min="262" max="262" width="59.140625" style="46" customWidth="1"/>
    <col min="263" max="512" width="12.28515625" style="46"/>
    <col min="513" max="513" width="2.28515625" style="46" customWidth="1"/>
    <col min="514" max="514" width="5.42578125" style="46" customWidth="1"/>
    <col min="515" max="515" width="10.5703125" style="46" customWidth="1"/>
    <col min="516" max="516" width="18.5703125" style="46" customWidth="1"/>
    <col min="517" max="517" width="15.7109375" style="46" customWidth="1"/>
    <col min="518" max="518" width="59.140625" style="46" customWidth="1"/>
    <col min="519" max="768" width="12.28515625" style="46"/>
    <col min="769" max="769" width="2.28515625" style="46" customWidth="1"/>
    <col min="770" max="770" width="5.42578125" style="46" customWidth="1"/>
    <col min="771" max="771" width="10.5703125" style="46" customWidth="1"/>
    <col min="772" max="772" width="18.5703125" style="46" customWidth="1"/>
    <col min="773" max="773" width="15.7109375" style="46" customWidth="1"/>
    <col min="774" max="774" width="59.140625" style="46" customWidth="1"/>
    <col min="775" max="1024" width="12.28515625" style="46"/>
    <col min="1025" max="1025" width="2.28515625" style="46" customWidth="1"/>
    <col min="1026" max="1026" width="5.42578125" style="46" customWidth="1"/>
    <col min="1027" max="1027" width="10.5703125" style="46" customWidth="1"/>
    <col min="1028" max="1028" width="18.5703125" style="46" customWidth="1"/>
    <col min="1029" max="1029" width="15.7109375" style="46" customWidth="1"/>
    <col min="1030" max="1030" width="59.140625" style="46" customWidth="1"/>
    <col min="1031" max="1280" width="12.28515625" style="46"/>
    <col min="1281" max="1281" width="2.28515625" style="46" customWidth="1"/>
    <col min="1282" max="1282" width="5.42578125" style="46" customWidth="1"/>
    <col min="1283" max="1283" width="10.5703125" style="46" customWidth="1"/>
    <col min="1284" max="1284" width="18.5703125" style="46" customWidth="1"/>
    <col min="1285" max="1285" width="15.7109375" style="46" customWidth="1"/>
    <col min="1286" max="1286" width="59.140625" style="46" customWidth="1"/>
    <col min="1287" max="1536" width="12.28515625" style="46"/>
    <col min="1537" max="1537" width="2.28515625" style="46" customWidth="1"/>
    <col min="1538" max="1538" width="5.42578125" style="46" customWidth="1"/>
    <col min="1539" max="1539" width="10.5703125" style="46" customWidth="1"/>
    <col min="1540" max="1540" width="18.5703125" style="46" customWidth="1"/>
    <col min="1541" max="1541" width="15.7109375" style="46" customWidth="1"/>
    <col min="1542" max="1542" width="59.140625" style="46" customWidth="1"/>
    <col min="1543" max="1792" width="12.28515625" style="46"/>
    <col min="1793" max="1793" width="2.28515625" style="46" customWidth="1"/>
    <col min="1794" max="1794" width="5.42578125" style="46" customWidth="1"/>
    <col min="1795" max="1795" width="10.5703125" style="46" customWidth="1"/>
    <col min="1796" max="1796" width="18.5703125" style="46" customWidth="1"/>
    <col min="1797" max="1797" width="15.7109375" style="46" customWidth="1"/>
    <col min="1798" max="1798" width="59.140625" style="46" customWidth="1"/>
    <col min="1799" max="2048" width="12.28515625" style="46"/>
    <col min="2049" max="2049" width="2.28515625" style="46" customWidth="1"/>
    <col min="2050" max="2050" width="5.42578125" style="46" customWidth="1"/>
    <col min="2051" max="2051" width="10.5703125" style="46" customWidth="1"/>
    <col min="2052" max="2052" width="18.5703125" style="46" customWidth="1"/>
    <col min="2053" max="2053" width="15.7109375" style="46" customWidth="1"/>
    <col min="2054" max="2054" width="59.140625" style="46" customWidth="1"/>
    <col min="2055" max="2304" width="12.28515625" style="46"/>
    <col min="2305" max="2305" width="2.28515625" style="46" customWidth="1"/>
    <col min="2306" max="2306" width="5.42578125" style="46" customWidth="1"/>
    <col min="2307" max="2307" width="10.5703125" style="46" customWidth="1"/>
    <col min="2308" max="2308" width="18.5703125" style="46" customWidth="1"/>
    <col min="2309" max="2309" width="15.7109375" style="46" customWidth="1"/>
    <col min="2310" max="2310" width="59.140625" style="46" customWidth="1"/>
    <col min="2311" max="2560" width="12.28515625" style="46"/>
    <col min="2561" max="2561" width="2.28515625" style="46" customWidth="1"/>
    <col min="2562" max="2562" width="5.42578125" style="46" customWidth="1"/>
    <col min="2563" max="2563" width="10.5703125" style="46" customWidth="1"/>
    <col min="2564" max="2564" width="18.5703125" style="46" customWidth="1"/>
    <col min="2565" max="2565" width="15.7109375" style="46" customWidth="1"/>
    <col min="2566" max="2566" width="59.140625" style="46" customWidth="1"/>
    <col min="2567" max="2816" width="12.28515625" style="46"/>
    <col min="2817" max="2817" width="2.28515625" style="46" customWidth="1"/>
    <col min="2818" max="2818" width="5.42578125" style="46" customWidth="1"/>
    <col min="2819" max="2819" width="10.5703125" style="46" customWidth="1"/>
    <col min="2820" max="2820" width="18.5703125" style="46" customWidth="1"/>
    <col min="2821" max="2821" width="15.7109375" style="46" customWidth="1"/>
    <col min="2822" max="2822" width="59.140625" style="46" customWidth="1"/>
    <col min="2823" max="3072" width="12.28515625" style="46"/>
    <col min="3073" max="3073" width="2.28515625" style="46" customWidth="1"/>
    <col min="3074" max="3074" width="5.42578125" style="46" customWidth="1"/>
    <col min="3075" max="3075" width="10.5703125" style="46" customWidth="1"/>
    <col min="3076" max="3076" width="18.5703125" style="46" customWidth="1"/>
    <col min="3077" max="3077" width="15.7109375" style="46" customWidth="1"/>
    <col min="3078" max="3078" width="59.140625" style="46" customWidth="1"/>
    <col min="3079" max="3328" width="12.28515625" style="46"/>
    <col min="3329" max="3329" width="2.28515625" style="46" customWidth="1"/>
    <col min="3330" max="3330" width="5.42578125" style="46" customWidth="1"/>
    <col min="3331" max="3331" width="10.5703125" style="46" customWidth="1"/>
    <col min="3332" max="3332" width="18.5703125" style="46" customWidth="1"/>
    <col min="3333" max="3333" width="15.7109375" style="46" customWidth="1"/>
    <col min="3334" max="3334" width="59.140625" style="46" customWidth="1"/>
    <col min="3335" max="3584" width="12.28515625" style="46"/>
    <col min="3585" max="3585" width="2.28515625" style="46" customWidth="1"/>
    <col min="3586" max="3586" width="5.42578125" style="46" customWidth="1"/>
    <col min="3587" max="3587" width="10.5703125" style="46" customWidth="1"/>
    <col min="3588" max="3588" width="18.5703125" style="46" customWidth="1"/>
    <col min="3589" max="3589" width="15.7109375" style="46" customWidth="1"/>
    <col min="3590" max="3590" width="59.140625" style="46" customWidth="1"/>
    <col min="3591" max="3840" width="12.28515625" style="46"/>
    <col min="3841" max="3841" width="2.28515625" style="46" customWidth="1"/>
    <col min="3842" max="3842" width="5.42578125" style="46" customWidth="1"/>
    <col min="3843" max="3843" width="10.5703125" style="46" customWidth="1"/>
    <col min="3844" max="3844" width="18.5703125" style="46" customWidth="1"/>
    <col min="3845" max="3845" width="15.7109375" style="46" customWidth="1"/>
    <col min="3846" max="3846" width="59.140625" style="46" customWidth="1"/>
    <col min="3847" max="4096" width="12.28515625" style="46"/>
    <col min="4097" max="4097" width="2.28515625" style="46" customWidth="1"/>
    <col min="4098" max="4098" width="5.42578125" style="46" customWidth="1"/>
    <col min="4099" max="4099" width="10.5703125" style="46" customWidth="1"/>
    <col min="4100" max="4100" width="18.5703125" style="46" customWidth="1"/>
    <col min="4101" max="4101" width="15.7109375" style="46" customWidth="1"/>
    <col min="4102" max="4102" width="59.140625" style="46" customWidth="1"/>
    <col min="4103" max="4352" width="12.28515625" style="46"/>
    <col min="4353" max="4353" width="2.28515625" style="46" customWidth="1"/>
    <col min="4354" max="4354" width="5.42578125" style="46" customWidth="1"/>
    <col min="4355" max="4355" width="10.5703125" style="46" customWidth="1"/>
    <col min="4356" max="4356" width="18.5703125" style="46" customWidth="1"/>
    <col min="4357" max="4357" width="15.7109375" style="46" customWidth="1"/>
    <col min="4358" max="4358" width="59.140625" style="46" customWidth="1"/>
    <col min="4359" max="4608" width="12.28515625" style="46"/>
    <col min="4609" max="4609" width="2.28515625" style="46" customWidth="1"/>
    <col min="4610" max="4610" width="5.42578125" style="46" customWidth="1"/>
    <col min="4611" max="4611" width="10.5703125" style="46" customWidth="1"/>
    <col min="4612" max="4612" width="18.5703125" style="46" customWidth="1"/>
    <col min="4613" max="4613" width="15.7109375" style="46" customWidth="1"/>
    <col min="4614" max="4614" width="59.140625" style="46" customWidth="1"/>
    <col min="4615" max="4864" width="12.28515625" style="46"/>
    <col min="4865" max="4865" width="2.28515625" style="46" customWidth="1"/>
    <col min="4866" max="4866" width="5.42578125" style="46" customWidth="1"/>
    <col min="4867" max="4867" width="10.5703125" style="46" customWidth="1"/>
    <col min="4868" max="4868" width="18.5703125" style="46" customWidth="1"/>
    <col min="4869" max="4869" width="15.7109375" style="46" customWidth="1"/>
    <col min="4870" max="4870" width="59.140625" style="46" customWidth="1"/>
    <col min="4871" max="5120" width="12.28515625" style="46"/>
    <col min="5121" max="5121" width="2.28515625" style="46" customWidth="1"/>
    <col min="5122" max="5122" width="5.42578125" style="46" customWidth="1"/>
    <col min="5123" max="5123" width="10.5703125" style="46" customWidth="1"/>
    <col min="5124" max="5124" width="18.5703125" style="46" customWidth="1"/>
    <col min="5125" max="5125" width="15.7109375" style="46" customWidth="1"/>
    <col min="5126" max="5126" width="59.140625" style="46" customWidth="1"/>
    <col min="5127" max="5376" width="12.28515625" style="46"/>
    <col min="5377" max="5377" width="2.28515625" style="46" customWidth="1"/>
    <col min="5378" max="5378" width="5.42578125" style="46" customWidth="1"/>
    <col min="5379" max="5379" width="10.5703125" style="46" customWidth="1"/>
    <col min="5380" max="5380" width="18.5703125" style="46" customWidth="1"/>
    <col min="5381" max="5381" width="15.7109375" style="46" customWidth="1"/>
    <col min="5382" max="5382" width="59.140625" style="46" customWidth="1"/>
    <col min="5383" max="5632" width="12.28515625" style="46"/>
    <col min="5633" max="5633" width="2.28515625" style="46" customWidth="1"/>
    <col min="5634" max="5634" width="5.42578125" style="46" customWidth="1"/>
    <col min="5635" max="5635" width="10.5703125" style="46" customWidth="1"/>
    <col min="5636" max="5636" width="18.5703125" style="46" customWidth="1"/>
    <col min="5637" max="5637" width="15.7109375" style="46" customWidth="1"/>
    <col min="5638" max="5638" width="59.140625" style="46" customWidth="1"/>
    <col min="5639" max="5888" width="12.28515625" style="46"/>
    <col min="5889" max="5889" width="2.28515625" style="46" customWidth="1"/>
    <col min="5890" max="5890" width="5.42578125" style="46" customWidth="1"/>
    <col min="5891" max="5891" width="10.5703125" style="46" customWidth="1"/>
    <col min="5892" max="5892" width="18.5703125" style="46" customWidth="1"/>
    <col min="5893" max="5893" width="15.7109375" style="46" customWidth="1"/>
    <col min="5894" max="5894" width="59.140625" style="46" customWidth="1"/>
    <col min="5895" max="6144" width="12.28515625" style="46"/>
    <col min="6145" max="6145" width="2.28515625" style="46" customWidth="1"/>
    <col min="6146" max="6146" width="5.42578125" style="46" customWidth="1"/>
    <col min="6147" max="6147" width="10.5703125" style="46" customWidth="1"/>
    <col min="6148" max="6148" width="18.5703125" style="46" customWidth="1"/>
    <col min="6149" max="6149" width="15.7109375" style="46" customWidth="1"/>
    <col min="6150" max="6150" width="59.140625" style="46" customWidth="1"/>
    <col min="6151" max="6400" width="12.28515625" style="46"/>
    <col min="6401" max="6401" width="2.28515625" style="46" customWidth="1"/>
    <col min="6402" max="6402" width="5.42578125" style="46" customWidth="1"/>
    <col min="6403" max="6403" width="10.5703125" style="46" customWidth="1"/>
    <col min="6404" max="6404" width="18.5703125" style="46" customWidth="1"/>
    <col min="6405" max="6405" width="15.7109375" style="46" customWidth="1"/>
    <col min="6406" max="6406" width="59.140625" style="46" customWidth="1"/>
    <col min="6407" max="6656" width="12.28515625" style="46"/>
    <col min="6657" max="6657" width="2.28515625" style="46" customWidth="1"/>
    <col min="6658" max="6658" width="5.42578125" style="46" customWidth="1"/>
    <col min="6659" max="6659" width="10.5703125" style="46" customWidth="1"/>
    <col min="6660" max="6660" width="18.5703125" style="46" customWidth="1"/>
    <col min="6661" max="6661" width="15.7109375" style="46" customWidth="1"/>
    <col min="6662" max="6662" width="59.140625" style="46" customWidth="1"/>
    <col min="6663" max="6912" width="12.28515625" style="46"/>
    <col min="6913" max="6913" width="2.28515625" style="46" customWidth="1"/>
    <col min="6914" max="6914" width="5.42578125" style="46" customWidth="1"/>
    <col min="6915" max="6915" width="10.5703125" style="46" customWidth="1"/>
    <col min="6916" max="6916" width="18.5703125" style="46" customWidth="1"/>
    <col min="6917" max="6917" width="15.7109375" style="46" customWidth="1"/>
    <col min="6918" max="6918" width="59.140625" style="46" customWidth="1"/>
    <col min="6919" max="7168" width="12.28515625" style="46"/>
    <col min="7169" max="7169" width="2.28515625" style="46" customWidth="1"/>
    <col min="7170" max="7170" width="5.42578125" style="46" customWidth="1"/>
    <col min="7171" max="7171" width="10.5703125" style="46" customWidth="1"/>
    <col min="7172" max="7172" width="18.5703125" style="46" customWidth="1"/>
    <col min="7173" max="7173" width="15.7109375" style="46" customWidth="1"/>
    <col min="7174" max="7174" width="59.140625" style="46" customWidth="1"/>
    <col min="7175" max="7424" width="12.28515625" style="46"/>
    <col min="7425" max="7425" width="2.28515625" style="46" customWidth="1"/>
    <col min="7426" max="7426" width="5.42578125" style="46" customWidth="1"/>
    <col min="7427" max="7427" width="10.5703125" style="46" customWidth="1"/>
    <col min="7428" max="7428" width="18.5703125" style="46" customWidth="1"/>
    <col min="7429" max="7429" width="15.7109375" style="46" customWidth="1"/>
    <col min="7430" max="7430" width="59.140625" style="46" customWidth="1"/>
    <col min="7431" max="7680" width="12.28515625" style="46"/>
    <col min="7681" max="7681" width="2.28515625" style="46" customWidth="1"/>
    <col min="7682" max="7682" width="5.42578125" style="46" customWidth="1"/>
    <col min="7683" max="7683" width="10.5703125" style="46" customWidth="1"/>
    <col min="7684" max="7684" width="18.5703125" style="46" customWidth="1"/>
    <col min="7685" max="7685" width="15.7109375" style="46" customWidth="1"/>
    <col min="7686" max="7686" width="59.140625" style="46" customWidth="1"/>
    <col min="7687" max="7936" width="12.28515625" style="46"/>
    <col min="7937" max="7937" width="2.28515625" style="46" customWidth="1"/>
    <col min="7938" max="7938" width="5.42578125" style="46" customWidth="1"/>
    <col min="7939" max="7939" width="10.5703125" style="46" customWidth="1"/>
    <col min="7940" max="7940" width="18.5703125" style="46" customWidth="1"/>
    <col min="7941" max="7941" width="15.7109375" style="46" customWidth="1"/>
    <col min="7942" max="7942" width="59.140625" style="46" customWidth="1"/>
    <col min="7943" max="8192" width="12.28515625" style="46"/>
    <col min="8193" max="8193" width="2.28515625" style="46" customWidth="1"/>
    <col min="8194" max="8194" width="5.42578125" style="46" customWidth="1"/>
    <col min="8195" max="8195" width="10.5703125" style="46" customWidth="1"/>
    <col min="8196" max="8196" width="18.5703125" style="46" customWidth="1"/>
    <col min="8197" max="8197" width="15.7109375" style="46" customWidth="1"/>
    <col min="8198" max="8198" width="59.140625" style="46" customWidth="1"/>
    <col min="8199" max="8448" width="12.28515625" style="46"/>
    <col min="8449" max="8449" width="2.28515625" style="46" customWidth="1"/>
    <col min="8450" max="8450" width="5.42578125" style="46" customWidth="1"/>
    <col min="8451" max="8451" width="10.5703125" style="46" customWidth="1"/>
    <col min="8452" max="8452" width="18.5703125" style="46" customWidth="1"/>
    <col min="8453" max="8453" width="15.7109375" style="46" customWidth="1"/>
    <col min="8454" max="8454" width="59.140625" style="46" customWidth="1"/>
    <col min="8455" max="8704" width="12.28515625" style="46"/>
    <col min="8705" max="8705" width="2.28515625" style="46" customWidth="1"/>
    <col min="8706" max="8706" width="5.42578125" style="46" customWidth="1"/>
    <col min="8707" max="8707" width="10.5703125" style="46" customWidth="1"/>
    <col min="8708" max="8708" width="18.5703125" style="46" customWidth="1"/>
    <col min="8709" max="8709" width="15.7109375" style="46" customWidth="1"/>
    <col min="8710" max="8710" width="59.140625" style="46" customWidth="1"/>
    <col min="8711" max="8960" width="12.28515625" style="46"/>
    <col min="8961" max="8961" width="2.28515625" style="46" customWidth="1"/>
    <col min="8962" max="8962" width="5.42578125" style="46" customWidth="1"/>
    <col min="8963" max="8963" width="10.5703125" style="46" customWidth="1"/>
    <col min="8964" max="8964" width="18.5703125" style="46" customWidth="1"/>
    <col min="8965" max="8965" width="15.7109375" style="46" customWidth="1"/>
    <col min="8966" max="8966" width="59.140625" style="46" customWidth="1"/>
    <col min="8967" max="9216" width="12.28515625" style="46"/>
    <col min="9217" max="9217" width="2.28515625" style="46" customWidth="1"/>
    <col min="9218" max="9218" width="5.42578125" style="46" customWidth="1"/>
    <col min="9219" max="9219" width="10.5703125" style="46" customWidth="1"/>
    <col min="9220" max="9220" width="18.5703125" style="46" customWidth="1"/>
    <col min="9221" max="9221" width="15.7109375" style="46" customWidth="1"/>
    <col min="9222" max="9222" width="59.140625" style="46" customWidth="1"/>
    <col min="9223" max="9472" width="12.28515625" style="46"/>
    <col min="9473" max="9473" width="2.28515625" style="46" customWidth="1"/>
    <col min="9474" max="9474" width="5.42578125" style="46" customWidth="1"/>
    <col min="9475" max="9475" width="10.5703125" style="46" customWidth="1"/>
    <col min="9476" max="9476" width="18.5703125" style="46" customWidth="1"/>
    <col min="9477" max="9477" width="15.7109375" style="46" customWidth="1"/>
    <col min="9478" max="9478" width="59.140625" style="46" customWidth="1"/>
    <col min="9479" max="9728" width="12.28515625" style="46"/>
    <col min="9729" max="9729" width="2.28515625" style="46" customWidth="1"/>
    <col min="9730" max="9730" width="5.42578125" style="46" customWidth="1"/>
    <col min="9731" max="9731" width="10.5703125" style="46" customWidth="1"/>
    <col min="9732" max="9732" width="18.5703125" style="46" customWidth="1"/>
    <col min="9733" max="9733" width="15.7109375" style="46" customWidth="1"/>
    <col min="9734" max="9734" width="59.140625" style="46" customWidth="1"/>
    <col min="9735" max="9984" width="12.28515625" style="46"/>
    <col min="9985" max="9985" width="2.28515625" style="46" customWidth="1"/>
    <col min="9986" max="9986" width="5.42578125" style="46" customWidth="1"/>
    <col min="9987" max="9987" width="10.5703125" style="46" customWidth="1"/>
    <col min="9988" max="9988" width="18.5703125" style="46" customWidth="1"/>
    <col min="9989" max="9989" width="15.7109375" style="46" customWidth="1"/>
    <col min="9990" max="9990" width="59.140625" style="46" customWidth="1"/>
    <col min="9991" max="10240" width="12.28515625" style="46"/>
    <col min="10241" max="10241" width="2.28515625" style="46" customWidth="1"/>
    <col min="10242" max="10242" width="5.42578125" style="46" customWidth="1"/>
    <col min="10243" max="10243" width="10.5703125" style="46" customWidth="1"/>
    <col min="10244" max="10244" width="18.5703125" style="46" customWidth="1"/>
    <col min="10245" max="10245" width="15.7109375" style="46" customWidth="1"/>
    <col min="10246" max="10246" width="59.140625" style="46" customWidth="1"/>
    <col min="10247" max="10496" width="12.28515625" style="46"/>
    <col min="10497" max="10497" width="2.28515625" style="46" customWidth="1"/>
    <col min="10498" max="10498" width="5.42578125" style="46" customWidth="1"/>
    <col min="10499" max="10499" width="10.5703125" style="46" customWidth="1"/>
    <col min="10500" max="10500" width="18.5703125" style="46" customWidth="1"/>
    <col min="10501" max="10501" width="15.7109375" style="46" customWidth="1"/>
    <col min="10502" max="10502" width="59.140625" style="46" customWidth="1"/>
    <col min="10503" max="10752" width="12.28515625" style="46"/>
    <col min="10753" max="10753" width="2.28515625" style="46" customWidth="1"/>
    <col min="10754" max="10754" width="5.42578125" style="46" customWidth="1"/>
    <col min="10755" max="10755" width="10.5703125" style="46" customWidth="1"/>
    <col min="10756" max="10756" width="18.5703125" style="46" customWidth="1"/>
    <col min="10757" max="10757" width="15.7109375" style="46" customWidth="1"/>
    <col min="10758" max="10758" width="59.140625" style="46" customWidth="1"/>
    <col min="10759" max="11008" width="12.28515625" style="46"/>
    <col min="11009" max="11009" width="2.28515625" style="46" customWidth="1"/>
    <col min="11010" max="11010" width="5.42578125" style="46" customWidth="1"/>
    <col min="11011" max="11011" width="10.5703125" style="46" customWidth="1"/>
    <col min="11012" max="11012" width="18.5703125" style="46" customWidth="1"/>
    <col min="11013" max="11013" width="15.7109375" style="46" customWidth="1"/>
    <col min="11014" max="11014" width="59.140625" style="46" customWidth="1"/>
    <col min="11015" max="11264" width="12.28515625" style="46"/>
    <col min="11265" max="11265" width="2.28515625" style="46" customWidth="1"/>
    <col min="11266" max="11266" width="5.42578125" style="46" customWidth="1"/>
    <col min="11267" max="11267" width="10.5703125" style="46" customWidth="1"/>
    <col min="11268" max="11268" width="18.5703125" style="46" customWidth="1"/>
    <col min="11269" max="11269" width="15.7109375" style="46" customWidth="1"/>
    <col min="11270" max="11270" width="59.140625" style="46" customWidth="1"/>
    <col min="11271" max="11520" width="12.28515625" style="46"/>
    <col min="11521" max="11521" width="2.28515625" style="46" customWidth="1"/>
    <col min="11522" max="11522" width="5.42578125" style="46" customWidth="1"/>
    <col min="11523" max="11523" width="10.5703125" style="46" customWidth="1"/>
    <col min="11524" max="11524" width="18.5703125" style="46" customWidth="1"/>
    <col min="11525" max="11525" width="15.7109375" style="46" customWidth="1"/>
    <col min="11526" max="11526" width="59.140625" style="46" customWidth="1"/>
    <col min="11527" max="11776" width="12.28515625" style="46"/>
    <col min="11777" max="11777" width="2.28515625" style="46" customWidth="1"/>
    <col min="11778" max="11778" width="5.42578125" style="46" customWidth="1"/>
    <col min="11779" max="11779" width="10.5703125" style="46" customWidth="1"/>
    <col min="11780" max="11780" width="18.5703125" style="46" customWidth="1"/>
    <col min="11781" max="11781" width="15.7109375" style="46" customWidth="1"/>
    <col min="11782" max="11782" width="59.140625" style="46" customWidth="1"/>
    <col min="11783" max="12032" width="12.28515625" style="46"/>
    <col min="12033" max="12033" width="2.28515625" style="46" customWidth="1"/>
    <col min="12034" max="12034" width="5.42578125" style="46" customWidth="1"/>
    <col min="12035" max="12035" width="10.5703125" style="46" customWidth="1"/>
    <col min="12036" max="12036" width="18.5703125" style="46" customWidth="1"/>
    <col min="12037" max="12037" width="15.7109375" style="46" customWidth="1"/>
    <col min="12038" max="12038" width="59.140625" style="46" customWidth="1"/>
    <col min="12039" max="12288" width="12.28515625" style="46"/>
    <col min="12289" max="12289" width="2.28515625" style="46" customWidth="1"/>
    <col min="12290" max="12290" width="5.42578125" style="46" customWidth="1"/>
    <col min="12291" max="12291" width="10.5703125" style="46" customWidth="1"/>
    <col min="12292" max="12292" width="18.5703125" style="46" customWidth="1"/>
    <col min="12293" max="12293" width="15.7109375" style="46" customWidth="1"/>
    <col min="12294" max="12294" width="59.140625" style="46" customWidth="1"/>
    <col min="12295" max="12544" width="12.28515625" style="46"/>
    <col min="12545" max="12545" width="2.28515625" style="46" customWidth="1"/>
    <col min="12546" max="12546" width="5.42578125" style="46" customWidth="1"/>
    <col min="12547" max="12547" width="10.5703125" style="46" customWidth="1"/>
    <col min="12548" max="12548" width="18.5703125" style="46" customWidth="1"/>
    <col min="12549" max="12549" width="15.7109375" style="46" customWidth="1"/>
    <col min="12550" max="12550" width="59.140625" style="46" customWidth="1"/>
    <col min="12551" max="12800" width="12.28515625" style="46"/>
    <col min="12801" max="12801" width="2.28515625" style="46" customWidth="1"/>
    <col min="12802" max="12802" width="5.42578125" style="46" customWidth="1"/>
    <col min="12803" max="12803" width="10.5703125" style="46" customWidth="1"/>
    <col min="12804" max="12804" width="18.5703125" style="46" customWidth="1"/>
    <col min="12805" max="12805" width="15.7109375" style="46" customWidth="1"/>
    <col min="12806" max="12806" width="59.140625" style="46" customWidth="1"/>
    <col min="12807" max="13056" width="12.28515625" style="46"/>
    <col min="13057" max="13057" width="2.28515625" style="46" customWidth="1"/>
    <col min="13058" max="13058" width="5.42578125" style="46" customWidth="1"/>
    <col min="13059" max="13059" width="10.5703125" style="46" customWidth="1"/>
    <col min="13060" max="13060" width="18.5703125" style="46" customWidth="1"/>
    <col min="13061" max="13061" width="15.7109375" style="46" customWidth="1"/>
    <col min="13062" max="13062" width="59.140625" style="46" customWidth="1"/>
    <col min="13063" max="13312" width="12.28515625" style="46"/>
    <col min="13313" max="13313" width="2.28515625" style="46" customWidth="1"/>
    <col min="13314" max="13314" width="5.42578125" style="46" customWidth="1"/>
    <col min="13315" max="13315" width="10.5703125" style="46" customWidth="1"/>
    <col min="13316" max="13316" width="18.5703125" style="46" customWidth="1"/>
    <col min="13317" max="13317" width="15.7109375" style="46" customWidth="1"/>
    <col min="13318" max="13318" width="59.140625" style="46" customWidth="1"/>
    <col min="13319" max="13568" width="12.28515625" style="46"/>
    <col min="13569" max="13569" width="2.28515625" style="46" customWidth="1"/>
    <col min="13570" max="13570" width="5.42578125" style="46" customWidth="1"/>
    <col min="13571" max="13571" width="10.5703125" style="46" customWidth="1"/>
    <col min="13572" max="13572" width="18.5703125" style="46" customWidth="1"/>
    <col min="13573" max="13573" width="15.7109375" style="46" customWidth="1"/>
    <col min="13574" max="13574" width="59.140625" style="46" customWidth="1"/>
    <col min="13575" max="13824" width="12.28515625" style="46"/>
    <col min="13825" max="13825" width="2.28515625" style="46" customWidth="1"/>
    <col min="13826" max="13826" width="5.42578125" style="46" customWidth="1"/>
    <col min="13827" max="13827" width="10.5703125" style="46" customWidth="1"/>
    <col min="13828" max="13828" width="18.5703125" style="46" customWidth="1"/>
    <col min="13829" max="13829" width="15.7109375" style="46" customWidth="1"/>
    <col min="13830" max="13830" width="59.140625" style="46" customWidth="1"/>
    <col min="13831" max="14080" width="12.28515625" style="46"/>
    <col min="14081" max="14081" width="2.28515625" style="46" customWidth="1"/>
    <col min="14082" max="14082" width="5.42578125" style="46" customWidth="1"/>
    <col min="14083" max="14083" width="10.5703125" style="46" customWidth="1"/>
    <col min="14084" max="14084" width="18.5703125" style="46" customWidth="1"/>
    <col min="14085" max="14085" width="15.7109375" style="46" customWidth="1"/>
    <col min="14086" max="14086" width="59.140625" style="46" customWidth="1"/>
    <col min="14087" max="14336" width="12.28515625" style="46"/>
    <col min="14337" max="14337" width="2.28515625" style="46" customWidth="1"/>
    <col min="14338" max="14338" width="5.42578125" style="46" customWidth="1"/>
    <col min="14339" max="14339" width="10.5703125" style="46" customWidth="1"/>
    <col min="14340" max="14340" width="18.5703125" style="46" customWidth="1"/>
    <col min="14341" max="14341" width="15.7109375" style="46" customWidth="1"/>
    <col min="14342" max="14342" width="59.140625" style="46" customWidth="1"/>
    <col min="14343" max="14592" width="12.28515625" style="46"/>
    <col min="14593" max="14593" width="2.28515625" style="46" customWidth="1"/>
    <col min="14594" max="14594" width="5.42578125" style="46" customWidth="1"/>
    <col min="14595" max="14595" width="10.5703125" style="46" customWidth="1"/>
    <col min="14596" max="14596" width="18.5703125" style="46" customWidth="1"/>
    <col min="14597" max="14597" width="15.7109375" style="46" customWidth="1"/>
    <col min="14598" max="14598" width="59.140625" style="46" customWidth="1"/>
    <col min="14599" max="14848" width="12.28515625" style="46"/>
    <col min="14849" max="14849" width="2.28515625" style="46" customWidth="1"/>
    <col min="14850" max="14850" width="5.42578125" style="46" customWidth="1"/>
    <col min="14851" max="14851" width="10.5703125" style="46" customWidth="1"/>
    <col min="14852" max="14852" width="18.5703125" style="46" customWidth="1"/>
    <col min="14853" max="14853" width="15.7109375" style="46" customWidth="1"/>
    <col min="14854" max="14854" width="59.140625" style="46" customWidth="1"/>
    <col min="14855" max="15104" width="12.28515625" style="46"/>
    <col min="15105" max="15105" width="2.28515625" style="46" customWidth="1"/>
    <col min="15106" max="15106" width="5.42578125" style="46" customWidth="1"/>
    <col min="15107" max="15107" width="10.5703125" style="46" customWidth="1"/>
    <col min="15108" max="15108" width="18.5703125" style="46" customWidth="1"/>
    <col min="15109" max="15109" width="15.7109375" style="46" customWidth="1"/>
    <col min="15110" max="15110" width="59.140625" style="46" customWidth="1"/>
    <col min="15111" max="15360" width="12.28515625" style="46"/>
    <col min="15361" max="15361" width="2.28515625" style="46" customWidth="1"/>
    <col min="15362" max="15362" width="5.42578125" style="46" customWidth="1"/>
    <col min="15363" max="15363" width="10.5703125" style="46" customWidth="1"/>
    <col min="15364" max="15364" width="18.5703125" style="46" customWidth="1"/>
    <col min="15365" max="15365" width="15.7109375" style="46" customWidth="1"/>
    <col min="15366" max="15366" width="59.140625" style="46" customWidth="1"/>
    <col min="15367" max="15616" width="12.28515625" style="46"/>
    <col min="15617" max="15617" width="2.28515625" style="46" customWidth="1"/>
    <col min="15618" max="15618" width="5.42578125" style="46" customWidth="1"/>
    <col min="15619" max="15619" width="10.5703125" style="46" customWidth="1"/>
    <col min="15620" max="15620" width="18.5703125" style="46" customWidth="1"/>
    <col min="15621" max="15621" width="15.7109375" style="46" customWidth="1"/>
    <col min="15622" max="15622" width="59.140625" style="46" customWidth="1"/>
    <col min="15623" max="15872" width="12.28515625" style="46"/>
    <col min="15873" max="15873" width="2.28515625" style="46" customWidth="1"/>
    <col min="15874" max="15874" width="5.42578125" style="46" customWidth="1"/>
    <col min="15875" max="15875" width="10.5703125" style="46" customWidth="1"/>
    <col min="15876" max="15876" width="18.5703125" style="46" customWidth="1"/>
    <col min="15877" max="15877" width="15.7109375" style="46" customWidth="1"/>
    <col min="15878" max="15878" width="59.140625" style="46" customWidth="1"/>
    <col min="15879" max="16128" width="12.28515625" style="46"/>
    <col min="16129" max="16129" width="2.28515625" style="46" customWidth="1"/>
    <col min="16130" max="16130" width="5.42578125" style="46" customWidth="1"/>
    <col min="16131" max="16131" width="10.5703125" style="46" customWidth="1"/>
    <col min="16132" max="16132" width="18.5703125" style="46" customWidth="1"/>
    <col min="16133" max="16133" width="15.7109375" style="46" customWidth="1"/>
    <col min="16134" max="16134" width="59.140625" style="46" customWidth="1"/>
    <col min="16135" max="16384" width="12.28515625" style="46"/>
  </cols>
  <sheetData>
    <row r="1" spans="1:6" customFormat="1" ht="25.5" customHeight="1">
      <c r="A1" s="225"/>
      <c r="B1" s="229" t="s">
        <v>438</v>
      </c>
      <c r="C1" s="230"/>
      <c r="D1" s="230"/>
      <c r="E1" s="230"/>
      <c r="F1" s="231"/>
    </row>
    <row r="2" spans="1:6" customFormat="1" ht="25.5" customHeight="1">
      <c r="A2" s="225"/>
      <c r="B2" s="232"/>
      <c r="C2" s="233"/>
      <c r="D2" s="233"/>
      <c r="E2" s="233"/>
      <c r="F2" s="234"/>
    </row>
    <row r="3" spans="1:6" customFormat="1" ht="25.5" customHeight="1">
      <c r="A3" s="225"/>
      <c r="B3" s="235"/>
      <c r="C3" s="236"/>
      <c r="D3" s="236"/>
      <c r="E3" s="236"/>
      <c r="F3" s="237"/>
    </row>
    <row r="4" spans="1:6" s="8" customFormat="1" ht="21" customHeight="1" thickBot="1">
      <c r="B4" s="226" t="s">
        <v>34</v>
      </c>
      <c r="C4" s="227"/>
      <c r="D4" s="227"/>
      <c r="E4" s="227"/>
      <c r="F4" s="228"/>
    </row>
    <row r="5" spans="1:6" s="8" customFormat="1" ht="22.5" customHeight="1">
      <c r="B5" s="222" t="s">
        <v>35</v>
      </c>
      <c r="C5" s="223"/>
      <c r="D5" s="223"/>
      <c r="E5" s="223"/>
      <c r="F5" s="224"/>
    </row>
    <row r="6" spans="1:6" s="8" customFormat="1" ht="22.5" customHeight="1">
      <c r="B6" s="238" t="s">
        <v>36</v>
      </c>
      <c r="C6" s="239"/>
      <c r="D6" s="240"/>
      <c r="E6" s="240"/>
      <c r="F6" s="241"/>
    </row>
    <row r="7" spans="1:6" s="8" customFormat="1" ht="22.5" customHeight="1" thickBot="1">
      <c r="B7" s="242" t="s">
        <v>37</v>
      </c>
      <c r="C7" s="243"/>
      <c r="D7" s="244"/>
      <c r="E7" s="244"/>
      <c r="F7" s="245"/>
    </row>
    <row r="8" spans="1:6" s="8" customFormat="1" ht="13.5" customHeight="1">
      <c r="B8" s="23" t="s">
        <v>38</v>
      </c>
      <c r="C8" s="24" t="s">
        <v>39</v>
      </c>
      <c r="D8" s="25"/>
      <c r="E8" s="26"/>
      <c r="F8" s="27"/>
    </row>
    <row r="9" spans="1:6" s="8" customFormat="1" ht="12" customHeight="1">
      <c r="B9" s="28" t="s">
        <v>40</v>
      </c>
      <c r="C9" s="29" t="s">
        <v>41</v>
      </c>
      <c r="D9" s="30"/>
      <c r="E9" s="31"/>
      <c r="F9" s="32"/>
    </row>
    <row r="10" spans="1:6" s="8" customFormat="1" ht="12" customHeight="1">
      <c r="B10" s="28"/>
      <c r="C10" s="33" t="s">
        <v>42</v>
      </c>
      <c r="D10" s="34"/>
      <c r="E10" s="31"/>
      <c r="F10" s="32"/>
    </row>
    <row r="11" spans="1:6" s="8" customFormat="1" ht="12" customHeight="1">
      <c r="B11" s="28"/>
      <c r="C11" s="33" t="s">
        <v>43</v>
      </c>
      <c r="D11" s="34"/>
      <c r="E11" s="31"/>
      <c r="F11" s="32"/>
    </row>
    <row r="12" spans="1:6" s="8" customFormat="1" ht="12" customHeight="1">
      <c r="B12" s="28"/>
      <c r="C12" s="33" t="s">
        <v>44</v>
      </c>
      <c r="D12" s="34"/>
      <c r="E12" s="35" t="s">
        <v>45</v>
      </c>
      <c r="F12" s="32"/>
    </row>
    <row r="13" spans="1:6" s="8" customFormat="1" ht="12" customHeight="1">
      <c r="B13" s="28"/>
      <c r="C13" s="33" t="s">
        <v>26</v>
      </c>
      <c r="D13" s="34"/>
      <c r="E13" s="31" t="s">
        <v>46</v>
      </c>
      <c r="F13" s="32"/>
    </row>
    <row r="14" spans="1:6" s="8" customFormat="1" ht="12" customHeight="1">
      <c r="B14" s="28"/>
      <c r="C14" s="36"/>
      <c r="D14" s="34"/>
      <c r="E14" s="31" t="s">
        <v>47</v>
      </c>
      <c r="F14" s="32"/>
    </row>
    <row r="15" spans="1:6" s="8" customFormat="1" ht="12" customHeight="1">
      <c r="B15" s="28"/>
      <c r="C15" s="36"/>
      <c r="D15" s="34"/>
      <c r="E15" s="31" t="s">
        <v>48</v>
      </c>
      <c r="F15" s="32"/>
    </row>
    <row r="16" spans="1:6" s="8" customFormat="1" ht="12" customHeight="1">
      <c r="B16" s="28"/>
      <c r="C16" s="36"/>
      <c r="D16" s="34"/>
      <c r="E16" s="31" t="s">
        <v>49</v>
      </c>
      <c r="F16" s="32"/>
    </row>
    <row r="17" spans="2:6" s="8" customFormat="1" ht="12" customHeight="1">
      <c r="B17" s="28"/>
      <c r="C17" s="36"/>
      <c r="D17" s="34"/>
      <c r="E17" s="31" t="s">
        <v>50</v>
      </c>
      <c r="F17" s="32"/>
    </row>
    <row r="18" spans="2:6" s="8" customFormat="1" ht="12" customHeight="1">
      <c r="B18" s="28"/>
      <c r="C18" s="36"/>
      <c r="D18" s="34"/>
      <c r="E18" s="31" t="s">
        <v>28</v>
      </c>
      <c r="F18" s="32"/>
    </row>
    <row r="19" spans="2:6" s="8" customFormat="1" ht="12" customHeight="1">
      <c r="B19" s="28"/>
      <c r="C19" s="36"/>
      <c r="D19" s="34"/>
      <c r="E19" s="31" t="s">
        <v>51</v>
      </c>
      <c r="F19" s="32"/>
    </row>
    <row r="20" spans="2:6" s="8" customFormat="1" ht="12" customHeight="1">
      <c r="B20" s="28"/>
      <c r="C20" s="33" t="s">
        <v>52</v>
      </c>
      <c r="D20" s="34"/>
      <c r="E20" s="31"/>
      <c r="F20" s="32"/>
    </row>
    <row r="21" spans="2:6" s="8" customFormat="1" ht="12" customHeight="1">
      <c r="B21" s="28"/>
      <c r="C21" s="33"/>
      <c r="D21" s="34"/>
      <c r="E21" s="31"/>
      <c r="F21" s="32"/>
    </row>
    <row r="22" spans="2:6" s="8" customFormat="1" ht="16.5" customHeight="1">
      <c r="B22" s="28" t="s">
        <v>53</v>
      </c>
      <c r="C22" s="29" t="s">
        <v>54</v>
      </c>
      <c r="D22" s="30"/>
      <c r="E22" s="31"/>
      <c r="F22" s="32"/>
    </row>
    <row r="23" spans="2:6" s="8" customFormat="1" ht="12" customHeight="1">
      <c r="B23" s="28"/>
      <c r="C23" s="33" t="s">
        <v>55</v>
      </c>
      <c r="D23" s="34"/>
      <c r="E23" s="31"/>
      <c r="F23" s="32"/>
    </row>
    <row r="24" spans="2:6" s="8" customFormat="1" ht="12" customHeight="1">
      <c r="B24" s="28"/>
      <c r="C24" s="33" t="s">
        <v>56</v>
      </c>
      <c r="D24" s="34"/>
      <c r="E24" s="31"/>
      <c r="F24" s="32"/>
    </row>
    <row r="25" spans="2:6" s="8" customFormat="1" ht="12" customHeight="1">
      <c r="B25" s="28"/>
      <c r="C25" s="33" t="s">
        <v>57</v>
      </c>
      <c r="D25" s="34"/>
      <c r="E25" s="35" t="s">
        <v>45</v>
      </c>
      <c r="F25" s="32"/>
    </row>
    <row r="26" spans="2:6" s="8" customFormat="1" ht="12" customHeight="1">
      <c r="B26" s="28"/>
      <c r="C26" s="33" t="s">
        <v>26</v>
      </c>
      <c r="D26" s="34"/>
      <c r="E26" s="31" t="s">
        <v>46</v>
      </c>
      <c r="F26" s="32"/>
    </row>
    <row r="27" spans="2:6" s="8" customFormat="1" ht="12" customHeight="1">
      <c r="B27" s="28"/>
      <c r="C27" s="33"/>
      <c r="D27" s="34"/>
      <c r="E27" s="31" t="s">
        <v>47</v>
      </c>
      <c r="F27" s="32"/>
    </row>
    <row r="28" spans="2:6" s="8" customFormat="1" ht="12" customHeight="1">
      <c r="B28" s="28"/>
      <c r="C28" s="33"/>
      <c r="D28" s="34"/>
      <c r="E28" s="31" t="s">
        <v>48</v>
      </c>
      <c r="F28" s="32"/>
    </row>
    <row r="29" spans="2:6" s="8" customFormat="1" ht="12" customHeight="1">
      <c r="B29" s="28"/>
      <c r="C29" s="33"/>
      <c r="D29" s="34"/>
      <c r="E29" s="31" t="s">
        <v>49</v>
      </c>
      <c r="F29" s="32"/>
    </row>
    <row r="30" spans="2:6" s="8" customFormat="1" ht="12" customHeight="1">
      <c r="B30" s="28"/>
      <c r="C30" s="33"/>
      <c r="D30" s="34"/>
      <c r="E30" s="31" t="s">
        <v>50</v>
      </c>
      <c r="F30" s="32"/>
    </row>
    <row r="31" spans="2:6" s="8" customFormat="1" ht="12" customHeight="1">
      <c r="B31" s="28"/>
      <c r="C31" s="33"/>
      <c r="D31" s="34"/>
      <c r="E31" s="31" t="s">
        <v>28</v>
      </c>
      <c r="F31" s="32"/>
    </row>
    <row r="32" spans="2:6" s="8" customFormat="1" ht="12" customHeight="1">
      <c r="B32" s="28"/>
      <c r="C32" s="33"/>
      <c r="D32" s="34"/>
      <c r="E32" s="31" t="s">
        <v>51</v>
      </c>
      <c r="F32" s="32"/>
    </row>
    <row r="33" spans="2:6" s="8" customFormat="1" ht="12" customHeight="1">
      <c r="B33" s="28"/>
      <c r="C33" s="33" t="s">
        <v>52</v>
      </c>
      <c r="D33" s="34"/>
      <c r="E33" s="31"/>
      <c r="F33" s="32"/>
    </row>
    <row r="34" spans="2:6" s="8" customFormat="1" ht="12" customHeight="1">
      <c r="B34" s="28"/>
      <c r="C34" s="36"/>
      <c r="D34" s="34"/>
      <c r="E34" s="31"/>
      <c r="F34" s="32"/>
    </row>
    <row r="35" spans="2:6" s="8" customFormat="1" ht="12" customHeight="1">
      <c r="B35" s="28" t="s">
        <v>58</v>
      </c>
      <c r="C35" s="29" t="s">
        <v>59</v>
      </c>
      <c r="D35" s="30"/>
      <c r="E35" s="31"/>
      <c r="F35" s="32"/>
    </row>
    <row r="36" spans="2:6" s="8" customFormat="1" ht="12" customHeight="1">
      <c r="B36" s="28"/>
      <c r="C36" s="33" t="s">
        <v>55</v>
      </c>
      <c r="D36" s="34"/>
      <c r="E36" s="31"/>
      <c r="F36" s="32"/>
    </row>
    <row r="37" spans="2:6" s="8" customFormat="1" ht="12" customHeight="1">
      <c r="B37" s="28"/>
      <c r="C37" s="33" t="s">
        <v>56</v>
      </c>
      <c r="D37" s="34"/>
      <c r="E37" s="31"/>
      <c r="F37" s="32"/>
    </row>
    <row r="38" spans="2:6" s="8" customFormat="1" ht="12" customHeight="1">
      <c r="B38" s="28"/>
      <c r="C38" s="33" t="s">
        <v>57</v>
      </c>
      <c r="D38" s="34"/>
      <c r="E38" s="35" t="s">
        <v>45</v>
      </c>
      <c r="F38" s="32"/>
    </row>
    <row r="39" spans="2:6" s="8" customFormat="1" ht="12" customHeight="1">
      <c r="B39" s="28"/>
      <c r="C39" s="33" t="s">
        <v>26</v>
      </c>
      <c r="D39" s="34"/>
      <c r="E39" s="31" t="s">
        <v>46</v>
      </c>
      <c r="F39" s="32"/>
    </row>
    <row r="40" spans="2:6" s="8" customFormat="1" ht="12" customHeight="1">
      <c r="B40" s="28"/>
      <c r="C40" s="33"/>
      <c r="D40" s="34"/>
      <c r="E40" s="31" t="s">
        <v>47</v>
      </c>
      <c r="F40" s="32"/>
    </row>
    <row r="41" spans="2:6" s="8" customFormat="1" ht="12" customHeight="1">
      <c r="B41" s="28"/>
      <c r="C41" s="33"/>
      <c r="D41" s="34"/>
      <c r="E41" s="31" t="s">
        <v>48</v>
      </c>
      <c r="F41" s="32"/>
    </row>
    <row r="42" spans="2:6" s="8" customFormat="1" ht="12" customHeight="1">
      <c r="B42" s="28"/>
      <c r="C42" s="33"/>
      <c r="D42" s="34"/>
      <c r="E42" s="31" t="s">
        <v>49</v>
      </c>
      <c r="F42" s="32"/>
    </row>
    <row r="43" spans="2:6" s="8" customFormat="1" ht="12" customHeight="1">
      <c r="B43" s="28"/>
      <c r="C43" s="33"/>
      <c r="D43" s="34"/>
      <c r="E43" s="31" t="s">
        <v>50</v>
      </c>
      <c r="F43" s="32"/>
    </row>
    <row r="44" spans="2:6" s="8" customFormat="1" ht="12" customHeight="1">
      <c r="B44" s="28"/>
      <c r="C44" s="33"/>
      <c r="D44" s="34"/>
      <c r="E44" s="31" t="s">
        <v>28</v>
      </c>
      <c r="F44" s="32"/>
    </row>
    <row r="45" spans="2:6" s="8" customFormat="1" ht="12" customHeight="1">
      <c r="B45" s="28"/>
      <c r="C45" s="33"/>
      <c r="D45" s="34"/>
      <c r="E45" s="31" t="s">
        <v>51</v>
      </c>
      <c r="F45" s="32"/>
    </row>
    <row r="46" spans="2:6" s="8" customFormat="1" ht="12" customHeight="1">
      <c r="B46" s="28"/>
      <c r="C46" s="33" t="s">
        <v>52</v>
      </c>
      <c r="D46" s="34"/>
      <c r="E46" s="31"/>
      <c r="F46" s="32"/>
    </row>
    <row r="47" spans="2:6" s="8" customFormat="1" ht="12" customHeight="1">
      <c r="B47" s="28"/>
      <c r="C47" s="33"/>
      <c r="D47" s="34"/>
      <c r="E47" s="31"/>
      <c r="F47" s="32"/>
    </row>
    <row r="48" spans="2:6" s="8" customFormat="1" ht="12" customHeight="1">
      <c r="B48" s="28" t="s">
        <v>60</v>
      </c>
      <c r="C48" s="29" t="s">
        <v>61</v>
      </c>
      <c r="D48" s="30"/>
      <c r="E48" s="31"/>
      <c r="F48" s="32"/>
    </row>
    <row r="49" spans="2:6" s="8" customFormat="1" ht="12" customHeight="1">
      <c r="B49" s="28"/>
      <c r="C49" s="33" t="s">
        <v>62</v>
      </c>
      <c r="D49" s="34"/>
      <c r="E49" s="31"/>
      <c r="F49" s="32"/>
    </row>
    <row r="50" spans="2:6" s="8" customFormat="1" ht="12" customHeight="1">
      <c r="B50" s="28"/>
      <c r="C50" s="33" t="s">
        <v>63</v>
      </c>
      <c r="D50" s="34"/>
      <c r="E50" s="31"/>
      <c r="F50" s="32"/>
    </row>
    <row r="51" spans="2:6" s="8" customFormat="1" ht="12" customHeight="1">
      <c r="B51" s="28"/>
      <c r="C51" s="33" t="s">
        <v>64</v>
      </c>
      <c r="D51" s="34"/>
      <c r="E51" s="31"/>
      <c r="F51" s="32"/>
    </row>
    <row r="52" spans="2:6" s="8" customFormat="1" ht="12" customHeight="1">
      <c r="B52" s="28"/>
      <c r="C52" s="33" t="s">
        <v>65</v>
      </c>
      <c r="D52" s="34"/>
      <c r="E52" s="31"/>
      <c r="F52" s="32"/>
    </row>
    <row r="53" spans="2:6" s="8" customFormat="1" ht="12" customHeight="1">
      <c r="B53" s="28"/>
      <c r="C53" s="33" t="s">
        <v>66</v>
      </c>
      <c r="D53" s="34"/>
      <c r="E53" s="31"/>
      <c r="F53" s="32"/>
    </row>
    <row r="54" spans="2:6" s="8" customFormat="1" ht="12" customHeight="1">
      <c r="B54" s="28"/>
      <c r="C54" s="33" t="s">
        <v>67</v>
      </c>
      <c r="D54" s="34"/>
      <c r="E54" s="31"/>
      <c r="F54" s="32"/>
    </row>
    <row r="55" spans="2:6" s="8" customFormat="1" ht="12" customHeight="1">
      <c r="B55" s="28"/>
      <c r="C55" s="36"/>
      <c r="D55" s="34"/>
      <c r="E55" s="31"/>
      <c r="F55" s="32"/>
    </row>
    <row r="56" spans="2:6" s="8" customFormat="1" ht="12" customHeight="1">
      <c r="B56" s="28"/>
      <c r="C56" s="29"/>
      <c r="D56" s="30"/>
      <c r="E56" s="31"/>
      <c r="F56" s="32"/>
    </row>
    <row r="57" spans="2:6" s="8" customFormat="1" ht="12" customHeight="1">
      <c r="B57" s="28"/>
      <c r="C57" s="29"/>
      <c r="D57" s="30"/>
      <c r="E57" s="31"/>
      <c r="F57" s="32"/>
    </row>
    <row r="58" spans="2:6" s="8" customFormat="1" ht="12" customHeight="1">
      <c r="B58" s="28"/>
      <c r="C58" s="33"/>
      <c r="D58" s="34"/>
      <c r="E58" s="31"/>
      <c r="F58" s="32"/>
    </row>
    <row r="59" spans="2:6" s="8" customFormat="1" ht="12" customHeight="1">
      <c r="B59" s="28"/>
      <c r="C59" s="33"/>
      <c r="D59" s="34"/>
      <c r="E59" s="31"/>
      <c r="F59" s="32"/>
    </row>
    <row r="60" spans="2:6" s="8" customFormat="1" ht="12" customHeight="1">
      <c r="B60" s="28"/>
      <c r="C60" s="33"/>
      <c r="D60" s="34"/>
      <c r="E60" s="31"/>
      <c r="F60" s="32"/>
    </row>
    <row r="61" spans="2:6" s="8" customFormat="1" ht="12" customHeight="1">
      <c r="B61" s="28"/>
      <c r="C61" s="33"/>
      <c r="D61" s="34"/>
      <c r="E61" s="35"/>
      <c r="F61" s="32"/>
    </row>
    <row r="62" spans="2:6" s="8" customFormat="1" ht="12" customHeight="1">
      <c r="B62" s="28"/>
      <c r="C62" s="33"/>
      <c r="D62" s="34"/>
      <c r="E62" s="31"/>
      <c r="F62" s="32"/>
    </row>
    <row r="63" spans="2:6" s="8" customFormat="1" ht="12" customHeight="1">
      <c r="B63" s="28"/>
      <c r="C63" s="33"/>
      <c r="D63" s="34"/>
      <c r="E63" s="31"/>
      <c r="F63" s="32"/>
    </row>
    <row r="64" spans="2:6" s="8" customFormat="1" ht="12" customHeight="1">
      <c r="B64" s="28"/>
      <c r="C64" s="33"/>
      <c r="D64" s="34"/>
      <c r="E64" s="31"/>
      <c r="F64" s="32"/>
    </row>
    <row r="65" spans="2:6" s="8" customFormat="1" ht="12" customHeight="1">
      <c r="B65" s="28"/>
      <c r="C65" s="33"/>
      <c r="D65" s="34"/>
      <c r="E65" s="31"/>
      <c r="F65" s="32"/>
    </row>
    <row r="66" spans="2:6" s="8" customFormat="1" ht="12" customHeight="1">
      <c r="B66" s="28"/>
      <c r="C66" s="33"/>
      <c r="D66" s="34"/>
      <c r="E66" s="31"/>
      <c r="F66" s="32"/>
    </row>
    <row r="67" spans="2:6" s="8" customFormat="1" ht="12" customHeight="1">
      <c r="B67" s="28"/>
      <c r="C67" s="33"/>
      <c r="D67" s="34"/>
      <c r="E67" s="31"/>
      <c r="F67" s="32"/>
    </row>
    <row r="68" spans="2:6" s="8" customFormat="1" ht="12" customHeight="1">
      <c r="B68" s="28"/>
      <c r="C68" s="33"/>
      <c r="D68" s="34"/>
      <c r="E68" s="31"/>
      <c r="F68" s="32"/>
    </row>
    <row r="69" spans="2:6" s="8" customFormat="1" ht="12" customHeight="1">
      <c r="B69" s="28"/>
      <c r="C69" s="33"/>
      <c r="D69" s="34"/>
      <c r="E69" s="31"/>
      <c r="F69" s="32"/>
    </row>
    <row r="70" spans="2:6" s="8" customFormat="1" ht="12" customHeight="1">
      <c r="B70" s="28"/>
      <c r="C70" s="33"/>
      <c r="D70" s="34"/>
      <c r="E70" s="31"/>
      <c r="F70" s="32"/>
    </row>
    <row r="71" spans="2:6" s="8" customFormat="1" ht="17.25" customHeight="1">
      <c r="B71" s="28"/>
      <c r="C71" s="29"/>
      <c r="D71" s="30"/>
      <c r="E71" s="31"/>
      <c r="F71" s="32"/>
    </row>
    <row r="72" spans="2:6" s="8" customFormat="1" ht="12" customHeight="1">
      <c r="B72" s="28"/>
      <c r="C72" s="33"/>
      <c r="D72" s="34"/>
      <c r="E72" s="31"/>
      <c r="F72" s="32"/>
    </row>
    <row r="73" spans="2:6" s="8" customFormat="1" ht="12" customHeight="1">
      <c r="B73" s="28"/>
      <c r="C73" s="33"/>
      <c r="D73" s="34"/>
      <c r="E73" s="31"/>
      <c r="F73" s="32"/>
    </row>
    <row r="74" spans="2:6" s="8" customFormat="1" ht="12" customHeight="1">
      <c r="B74" s="28"/>
      <c r="C74" s="33"/>
      <c r="D74" s="34"/>
      <c r="E74" s="35"/>
      <c r="F74" s="32"/>
    </row>
    <row r="75" spans="2:6" s="8" customFormat="1" ht="12" customHeight="1">
      <c r="B75" s="28"/>
      <c r="C75" s="33"/>
      <c r="D75" s="34"/>
      <c r="E75" s="31"/>
      <c r="F75" s="32"/>
    </row>
    <row r="76" spans="2:6" s="8" customFormat="1" ht="12" customHeight="1">
      <c r="B76" s="28"/>
      <c r="C76" s="33"/>
      <c r="D76" s="34"/>
      <c r="E76" s="31"/>
      <c r="F76" s="32"/>
    </row>
    <row r="77" spans="2:6" s="8" customFormat="1" ht="12" customHeight="1">
      <c r="B77" s="28"/>
      <c r="C77" s="33"/>
      <c r="D77" s="34"/>
      <c r="E77" s="31"/>
      <c r="F77" s="32"/>
    </row>
    <row r="78" spans="2:6" s="8" customFormat="1" ht="12" customHeight="1">
      <c r="B78" s="28"/>
      <c r="C78" s="33"/>
      <c r="D78" s="34"/>
      <c r="E78" s="31"/>
      <c r="F78" s="32"/>
    </row>
    <row r="79" spans="2:6" s="8" customFormat="1" ht="12" customHeight="1">
      <c r="B79" s="28"/>
      <c r="C79" s="33"/>
      <c r="D79" s="34"/>
      <c r="E79" s="31"/>
      <c r="F79" s="32"/>
    </row>
    <row r="80" spans="2:6" s="8" customFormat="1" ht="12" customHeight="1">
      <c r="B80" s="28"/>
      <c r="C80" s="33"/>
      <c r="D80" s="34"/>
      <c r="E80" s="31"/>
      <c r="F80" s="32"/>
    </row>
    <row r="81" spans="1:6" s="8" customFormat="1" ht="12" customHeight="1">
      <c r="B81" s="28"/>
      <c r="C81" s="33"/>
      <c r="D81" s="34"/>
      <c r="E81" s="31"/>
      <c r="F81" s="32"/>
    </row>
    <row r="82" spans="1:6" s="8" customFormat="1" ht="12" customHeight="1">
      <c r="B82" s="28"/>
      <c r="C82" s="33"/>
      <c r="D82" s="34"/>
      <c r="E82" s="31"/>
      <c r="F82" s="32"/>
    </row>
    <row r="83" spans="1:6" s="8" customFormat="1" ht="12" customHeight="1" thickBot="1">
      <c r="B83" s="37"/>
      <c r="C83" s="38"/>
      <c r="D83" s="39"/>
      <c r="E83" s="40"/>
      <c r="F83" s="41"/>
    </row>
    <row r="84" spans="1:6">
      <c r="A84" s="42"/>
      <c r="B84" s="43"/>
      <c r="C84" s="44"/>
      <c r="D84" s="44"/>
      <c r="E84" s="44"/>
      <c r="F84" s="45"/>
    </row>
    <row r="85" spans="1:6">
      <c r="A85" s="42"/>
      <c r="B85" s="47"/>
      <c r="C85" s="42"/>
      <c r="D85" s="42"/>
      <c r="E85" s="48"/>
      <c r="F85" s="49"/>
    </row>
    <row r="86" spans="1:6" ht="15">
      <c r="B86" s="246" t="s">
        <v>32</v>
      </c>
      <c r="C86" s="247"/>
      <c r="D86" s="247"/>
      <c r="E86" s="247"/>
      <c r="F86" s="248"/>
    </row>
    <row r="87" spans="1:6" ht="15">
      <c r="A87" s="42"/>
      <c r="B87" s="47"/>
      <c r="C87" s="42"/>
      <c r="D87" s="42"/>
      <c r="E87" s="50"/>
      <c r="F87" s="51"/>
    </row>
    <row r="88" spans="1:6" ht="15">
      <c r="A88" s="42"/>
      <c r="B88" s="47"/>
      <c r="C88" s="42"/>
      <c r="D88" s="52"/>
      <c r="E88" s="53" t="s">
        <v>33</v>
      </c>
      <c r="F88" s="54"/>
    </row>
    <row r="89" spans="1:6" ht="15" thickBot="1">
      <c r="B89" s="55"/>
      <c r="C89" s="56"/>
      <c r="D89" s="56"/>
      <c r="E89" s="56"/>
      <c r="F89" s="57"/>
    </row>
  </sheetData>
  <mergeCells count="10">
    <mergeCell ref="B6:C6"/>
    <mergeCell ref="D6:F6"/>
    <mergeCell ref="B7:C7"/>
    <mergeCell ref="D7:F7"/>
    <mergeCell ref="B86:F86"/>
    <mergeCell ref="B5:C5"/>
    <mergeCell ref="D5:F5"/>
    <mergeCell ref="A1:A3"/>
    <mergeCell ref="B4:F4"/>
    <mergeCell ref="B1:F3"/>
  </mergeCells>
  <printOptions horizontalCentered="1"/>
  <pageMargins left="0.39370078740157483" right="0.39370078740157483" top="0.74803149606299213" bottom="0.74803149606299213" header="0.31496062992125984" footer="0.31496062992125984"/>
  <pageSetup scale="6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134"/>
  <sheetViews>
    <sheetView view="pageBreakPreview" topLeftCell="A94" zoomScale="90" zoomScaleNormal="90" zoomScaleSheetLayoutView="90" workbookViewId="0">
      <selection activeCell="E130" sqref="E130"/>
    </sheetView>
  </sheetViews>
  <sheetFormatPr baseColWidth="10" defaultColWidth="11.42578125" defaultRowHeight="15"/>
  <cols>
    <col min="1" max="1" width="16.7109375" customWidth="1"/>
    <col min="2" max="2" width="70.7109375" customWidth="1"/>
    <col min="3" max="3" width="38" bestFit="1" customWidth="1"/>
    <col min="4" max="4" width="13.7109375" customWidth="1"/>
    <col min="5" max="5" width="31.7109375" customWidth="1"/>
    <col min="6" max="6" width="26.42578125" customWidth="1"/>
    <col min="7" max="8" width="11.7109375" customWidth="1"/>
    <col min="9" max="9" width="18.7109375" customWidth="1"/>
    <col min="10" max="10" width="23.5703125" customWidth="1"/>
  </cols>
  <sheetData>
    <row r="1" spans="1:6" ht="25.5" customHeight="1">
      <c r="A1" s="264"/>
      <c r="B1" s="269" t="s">
        <v>437</v>
      </c>
      <c r="C1" s="269"/>
      <c r="D1" s="269"/>
      <c r="E1" s="269"/>
      <c r="F1" s="78"/>
    </row>
    <row r="2" spans="1:6" ht="25.5" customHeight="1">
      <c r="A2" s="265"/>
      <c r="B2" s="217"/>
      <c r="C2" s="217"/>
      <c r="D2" s="217"/>
      <c r="E2" s="217"/>
      <c r="F2" s="79"/>
    </row>
    <row r="3" spans="1:6" ht="20.25" customHeight="1">
      <c r="A3" s="266"/>
      <c r="B3" s="220"/>
      <c r="C3" s="220"/>
      <c r="D3" s="220"/>
      <c r="E3" s="220"/>
      <c r="F3" s="80"/>
    </row>
    <row r="4" spans="1:6">
      <c r="A4" s="74" t="s">
        <v>68</v>
      </c>
      <c r="B4" s="267" t="s">
        <v>69</v>
      </c>
      <c r="C4" s="268"/>
      <c r="D4" s="76" t="s">
        <v>70</v>
      </c>
      <c r="E4" s="75" t="s">
        <v>71</v>
      </c>
      <c r="F4" s="77" t="s">
        <v>72</v>
      </c>
    </row>
    <row r="5" spans="1:6" s="1" customFormat="1" ht="14.25">
      <c r="A5" s="82">
        <v>1</v>
      </c>
      <c r="B5" s="255" t="s">
        <v>73</v>
      </c>
      <c r="C5" s="255"/>
      <c r="D5" s="82"/>
      <c r="E5" s="82"/>
      <c r="F5" s="82"/>
    </row>
    <row r="6" spans="1:6" s="1" customFormat="1" ht="14.25">
      <c r="A6" s="83" t="s">
        <v>40</v>
      </c>
      <c r="B6" s="256" t="s">
        <v>74</v>
      </c>
      <c r="C6" s="256"/>
      <c r="D6" s="83" t="s">
        <v>75</v>
      </c>
      <c r="E6" s="83" t="s">
        <v>76</v>
      </c>
      <c r="F6" s="83"/>
    </row>
    <row r="7" spans="1:6" s="1" customFormat="1" ht="14.25">
      <c r="A7" s="83" t="s">
        <v>53</v>
      </c>
      <c r="B7" s="256" t="s">
        <v>77</v>
      </c>
      <c r="C7" s="256"/>
      <c r="D7" s="83" t="s">
        <v>75</v>
      </c>
      <c r="E7" s="83" t="s">
        <v>76</v>
      </c>
      <c r="F7" s="83"/>
    </row>
    <row r="8" spans="1:6" s="1" customFormat="1" ht="14.25">
      <c r="A8" s="83" t="s">
        <v>58</v>
      </c>
      <c r="B8" s="256" t="s">
        <v>78</v>
      </c>
      <c r="C8" s="256"/>
      <c r="D8" s="83" t="s">
        <v>75</v>
      </c>
      <c r="E8" s="83" t="s">
        <v>76</v>
      </c>
      <c r="F8" s="83"/>
    </row>
    <row r="9" spans="1:6" s="1" customFormat="1" ht="14.25">
      <c r="A9" s="83" t="s">
        <v>60</v>
      </c>
      <c r="B9" s="256" t="s">
        <v>79</v>
      </c>
      <c r="C9" s="256"/>
      <c r="D9" s="83" t="s">
        <v>75</v>
      </c>
      <c r="E9" s="83" t="s">
        <v>76</v>
      </c>
      <c r="F9" s="83"/>
    </row>
    <row r="10" spans="1:6" s="1" customFormat="1" ht="14.25">
      <c r="A10" s="83" t="s">
        <v>80</v>
      </c>
      <c r="B10" s="256" t="s">
        <v>81</v>
      </c>
      <c r="C10" s="256"/>
      <c r="D10" s="83" t="s">
        <v>75</v>
      </c>
      <c r="E10" s="85" t="s">
        <v>82</v>
      </c>
      <c r="F10" s="83"/>
    </row>
    <row r="11" spans="1:6" s="1" customFormat="1" ht="14.25">
      <c r="A11" s="83" t="s">
        <v>83</v>
      </c>
      <c r="B11" s="256" t="s">
        <v>84</v>
      </c>
      <c r="C11" s="256"/>
      <c r="D11" s="83" t="s">
        <v>75</v>
      </c>
      <c r="E11" s="85" t="s">
        <v>85</v>
      </c>
      <c r="F11" s="83"/>
    </row>
    <row r="12" spans="1:6" s="1" customFormat="1" ht="14.25">
      <c r="A12" s="83" t="s">
        <v>86</v>
      </c>
      <c r="B12" s="249" t="s">
        <v>87</v>
      </c>
      <c r="C12" s="249"/>
      <c r="D12" s="85" t="s">
        <v>88</v>
      </c>
      <c r="E12" s="85">
        <v>2</v>
      </c>
      <c r="F12" s="83"/>
    </row>
    <row r="13" spans="1:6" s="1" customFormat="1" ht="25.5">
      <c r="A13" s="83" t="s">
        <v>89</v>
      </c>
      <c r="B13" s="249" t="s">
        <v>90</v>
      </c>
      <c r="C13" s="249"/>
      <c r="D13" s="83" t="s">
        <v>75</v>
      </c>
      <c r="E13" s="121" t="s">
        <v>91</v>
      </c>
      <c r="F13" s="83"/>
    </row>
    <row r="14" spans="1:6" s="1" customFormat="1" ht="14.25">
      <c r="A14" s="93"/>
      <c r="B14" s="256"/>
      <c r="C14" s="256"/>
      <c r="D14" s="93"/>
      <c r="E14" s="93"/>
      <c r="F14" s="83"/>
    </row>
    <row r="15" spans="1:6" s="1" customFormat="1" ht="14.25">
      <c r="A15" s="82">
        <v>2</v>
      </c>
      <c r="B15" s="255" t="s">
        <v>92</v>
      </c>
      <c r="C15" s="255"/>
      <c r="D15" s="82"/>
      <c r="E15" s="82"/>
      <c r="F15" s="82"/>
    </row>
    <row r="16" spans="1:6" s="1" customFormat="1" ht="14.25">
      <c r="A16" s="270" t="s">
        <v>93</v>
      </c>
      <c r="B16" s="258" t="s">
        <v>94</v>
      </c>
      <c r="C16" s="258"/>
      <c r="D16" s="83"/>
      <c r="E16" s="83"/>
      <c r="F16" s="83"/>
    </row>
    <row r="17" spans="1:6" s="1" customFormat="1" ht="14.25">
      <c r="A17" s="270"/>
      <c r="B17" s="256" t="s">
        <v>95</v>
      </c>
      <c r="C17" s="84" t="s">
        <v>96</v>
      </c>
      <c r="D17" s="83" t="s">
        <v>97</v>
      </c>
      <c r="E17" s="87">
        <v>50</v>
      </c>
      <c r="F17" s="83"/>
    </row>
    <row r="18" spans="1:6" s="1" customFormat="1" ht="14.25">
      <c r="A18" s="270"/>
      <c r="B18" s="256"/>
      <c r="C18" s="84" t="s">
        <v>98</v>
      </c>
      <c r="D18" s="83" t="s">
        <v>99</v>
      </c>
      <c r="E18" s="88">
        <v>220</v>
      </c>
      <c r="F18" s="83"/>
    </row>
    <row r="19" spans="1:6" s="1" customFormat="1" ht="14.25">
      <c r="A19" s="270"/>
      <c r="B19" s="84" t="s">
        <v>100</v>
      </c>
      <c r="C19" s="84" t="s">
        <v>98</v>
      </c>
      <c r="D19" s="83" t="s">
        <v>101</v>
      </c>
      <c r="E19" s="87" t="s">
        <v>102</v>
      </c>
      <c r="F19" s="83"/>
    </row>
    <row r="20" spans="1:6" s="1" customFormat="1" ht="14.25">
      <c r="A20" s="270"/>
      <c r="B20" s="84" t="s">
        <v>103</v>
      </c>
      <c r="C20" s="84" t="s">
        <v>104</v>
      </c>
      <c r="D20" s="83" t="s">
        <v>105</v>
      </c>
      <c r="E20" s="87">
        <v>110</v>
      </c>
      <c r="F20" s="83"/>
    </row>
    <row r="21" spans="1:6" s="1" customFormat="1" ht="14.25">
      <c r="A21" s="83"/>
      <c r="B21" s="84"/>
      <c r="C21" s="84"/>
      <c r="D21" s="83"/>
      <c r="E21" s="87"/>
      <c r="F21" s="83"/>
    </row>
    <row r="22" spans="1:6" s="1" customFormat="1" ht="14.25">
      <c r="A22" s="83" t="s">
        <v>106</v>
      </c>
      <c r="B22" s="258" t="s">
        <v>107</v>
      </c>
      <c r="C22" s="258"/>
      <c r="D22" s="83"/>
      <c r="E22" s="87"/>
      <c r="F22" s="83"/>
    </row>
    <row r="23" spans="1:6" s="1" customFormat="1" ht="14.25">
      <c r="A23" s="83" t="s">
        <v>108</v>
      </c>
      <c r="B23" s="256" t="s">
        <v>509</v>
      </c>
      <c r="C23" s="256"/>
      <c r="D23" s="83" t="s">
        <v>109</v>
      </c>
      <c r="E23" s="105">
        <v>29</v>
      </c>
      <c r="F23" s="89"/>
    </row>
    <row r="24" spans="1:6" s="1" customFormat="1" ht="14.25">
      <c r="A24" s="83" t="s">
        <v>111</v>
      </c>
      <c r="B24" s="256" t="s">
        <v>510</v>
      </c>
      <c r="C24" s="256"/>
      <c r="D24" s="83" t="s">
        <v>109</v>
      </c>
      <c r="E24" s="105">
        <v>-5</v>
      </c>
      <c r="F24" s="89"/>
    </row>
    <row r="25" spans="1:6" s="1" customFormat="1" ht="14.25">
      <c r="A25" s="83" t="s">
        <v>113</v>
      </c>
      <c r="B25" s="256" t="s">
        <v>114</v>
      </c>
      <c r="C25" s="256"/>
      <c r="D25" s="83" t="s">
        <v>109</v>
      </c>
      <c r="E25" s="105">
        <v>17.5</v>
      </c>
      <c r="F25" s="89"/>
    </row>
    <row r="26" spans="1:6" s="1" customFormat="1" ht="14.25">
      <c r="A26" s="83" t="s">
        <v>116</v>
      </c>
      <c r="B26" s="256" t="s">
        <v>511</v>
      </c>
      <c r="C26" s="256"/>
      <c r="D26" s="90" t="s">
        <v>117</v>
      </c>
      <c r="E26" s="105">
        <v>900</v>
      </c>
      <c r="F26" s="89"/>
    </row>
    <row r="27" spans="1:6" s="1" customFormat="1" ht="14.25">
      <c r="A27" s="83" t="s">
        <v>119</v>
      </c>
      <c r="B27" s="256" t="s">
        <v>120</v>
      </c>
      <c r="C27" s="256"/>
      <c r="D27" s="83" t="s">
        <v>121</v>
      </c>
      <c r="E27" s="91" t="s">
        <v>122</v>
      </c>
      <c r="F27" s="91"/>
    </row>
    <row r="28" spans="1:6" s="1" customFormat="1" ht="14.25">
      <c r="A28" s="83" t="s">
        <v>123</v>
      </c>
      <c r="B28" s="256" t="s">
        <v>124</v>
      </c>
      <c r="C28" s="256"/>
      <c r="D28" s="83" t="s">
        <v>125</v>
      </c>
      <c r="E28" s="85">
        <v>100</v>
      </c>
      <c r="F28" s="91"/>
    </row>
    <row r="29" spans="1:6" s="1" customFormat="1" ht="14.25">
      <c r="A29" s="83" t="s">
        <v>127</v>
      </c>
      <c r="B29" s="263" t="s">
        <v>513</v>
      </c>
      <c r="C29" s="263"/>
      <c r="D29" s="83" t="s">
        <v>128</v>
      </c>
      <c r="E29" s="89" t="s">
        <v>129</v>
      </c>
      <c r="F29" s="89"/>
    </row>
    <row r="30" spans="1:6" s="1" customFormat="1" ht="60.75" customHeight="1">
      <c r="A30" s="83" t="s">
        <v>130</v>
      </c>
      <c r="B30" s="263" t="s">
        <v>543</v>
      </c>
      <c r="C30" s="263"/>
      <c r="D30" s="93"/>
      <c r="E30" s="137" t="s">
        <v>556</v>
      </c>
      <c r="F30" s="85"/>
    </row>
    <row r="31" spans="1:6" s="1" customFormat="1" ht="14.25">
      <c r="A31" s="93"/>
      <c r="B31" s="256"/>
      <c r="C31" s="256"/>
      <c r="D31" s="93"/>
      <c r="E31" s="93"/>
      <c r="F31" s="83"/>
    </row>
    <row r="32" spans="1:6" s="1" customFormat="1" ht="14.25">
      <c r="A32" s="82">
        <v>3</v>
      </c>
      <c r="B32" s="255" t="s">
        <v>131</v>
      </c>
      <c r="C32" s="255"/>
      <c r="D32" s="82"/>
      <c r="E32" s="82"/>
      <c r="F32" s="82"/>
    </row>
    <row r="33" spans="1:6" s="1" customFormat="1" ht="14.25">
      <c r="A33" s="85" t="s">
        <v>132</v>
      </c>
      <c r="B33" s="262" t="s">
        <v>133</v>
      </c>
      <c r="C33" s="262">
        <v>0</v>
      </c>
      <c r="D33" s="85"/>
      <c r="E33" s="85"/>
      <c r="F33" s="85"/>
    </row>
    <row r="34" spans="1:6">
      <c r="A34" s="85" t="s">
        <v>134</v>
      </c>
      <c r="B34" s="249" t="s">
        <v>135</v>
      </c>
      <c r="C34" s="249">
        <v>0</v>
      </c>
      <c r="D34" s="85" t="s">
        <v>105</v>
      </c>
      <c r="E34" s="85">
        <v>110</v>
      </c>
      <c r="F34" s="85"/>
    </row>
    <row r="35" spans="1:6">
      <c r="A35" s="85" t="s">
        <v>136</v>
      </c>
      <c r="B35" s="249" t="s">
        <v>137</v>
      </c>
      <c r="C35" s="249">
        <v>0</v>
      </c>
      <c r="D35" s="85" t="s">
        <v>121</v>
      </c>
      <c r="E35" s="85" t="s">
        <v>138</v>
      </c>
      <c r="F35" s="85"/>
    </row>
    <row r="36" spans="1:6">
      <c r="A36" s="85" t="s">
        <v>139</v>
      </c>
      <c r="B36" s="249" t="s">
        <v>140</v>
      </c>
      <c r="C36" s="249">
        <v>0</v>
      </c>
      <c r="D36" s="85" t="s">
        <v>141</v>
      </c>
      <c r="E36" s="85"/>
      <c r="F36" s="85"/>
    </row>
    <row r="37" spans="1:6">
      <c r="A37" s="85" t="s">
        <v>142</v>
      </c>
      <c r="B37" s="249" t="s">
        <v>143</v>
      </c>
      <c r="C37" s="249">
        <v>0</v>
      </c>
      <c r="D37" s="85" t="s">
        <v>141</v>
      </c>
      <c r="E37" s="85"/>
      <c r="F37" s="85"/>
    </row>
    <row r="38" spans="1:6">
      <c r="A38" s="85" t="s">
        <v>144</v>
      </c>
      <c r="B38" s="262" t="s">
        <v>145</v>
      </c>
      <c r="C38" s="262">
        <v>0</v>
      </c>
      <c r="D38" s="85"/>
      <c r="E38" s="85"/>
      <c r="F38" s="85"/>
    </row>
    <row r="39" spans="1:6">
      <c r="A39" s="85" t="s">
        <v>146</v>
      </c>
      <c r="B39" s="249" t="s">
        <v>147</v>
      </c>
      <c r="C39" s="249">
        <v>0</v>
      </c>
      <c r="D39" s="85" t="s">
        <v>148</v>
      </c>
      <c r="E39" s="85">
        <v>1</v>
      </c>
      <c r="F39" s="85"/>
    </row>
    <row r="40" spans="1:6">
      <c r="A40" s="85" t="s">
        <v>149</v>
      </c>
      <c r="B40" s="249" t="s">
        <v>150</v>
      </c>
      <c r="C40" s="249">
        <v>0</v>
      </c>
      <c r="D40" s="85" t="s">
        <v>151</v>
      </c>
      <c r="E40" s="85"/>
      <c r="F40" s="85"/>
    </row>
    <row r="41" spans="1:6">
      <c r="A41" s="85" t="s">
        <v>152</v>
      </c>
      <c r="B41" s="249" t="s">
        <v>153</v>
      </c>
      <c r="C41" s="249">
        <v>0</v>
      </c>
      <c r="D41" s="85" t="s">
        <v>154</v>
      </c>
      <c r="E41" s="85"/>
      <c r="F41" s="85"/>
    </row>
    <row r="42" spans="1:6">
      <c r="A42" s="85" t="s">
        <v>155</v>
      </c>
      <c r="B42" s="249" t="s">
        <v>156</v>
      </c>
      <c r="C42" s="249">
        <v>0</v>
      </c>
      <c r="D42" s="85"/>
      <c r="E42" s="85">
        <v>6</v>
      </c>
      <c r="F42" s="85"/>
    </row>
    <row r="43" spans="1:6">
      <c r="A43" s="85" t="s">
        <v>157</v>
      </c>
      <c r="B43" s="262" t="s">
        <v>158</v>
      </c>
      <c r="C43" s="262">
        <v>0</v>
      </c>
      <c r="D43" s="85"/>
      <c r="E43" s="85"/>
      <c r="F43" s="85"/>
    </row>
    <row r="44" spans="1:6">
      <c r="A44" s="85" t="s">
        <v>159</v>
      </c>
      <c r="B44" s="249" t="s">
        <v>160</v>
      </c>
      <c r="C44" s="249">
        <v>0</v>
      </c>
      <c r="D44" s="85" t="s">
        <v>101</v>
      </c>
      <c r="E44" s="85" t="s">
        <v>161</v>
      </c>
      <c r="F44" s="85"/>
    </row>
    <row r="45" spans="1:6">
      <c r="A45" s="85" t="s">
        <v>162</v>
      </c>
      <c r="B45" s="249" t="s">
        <v>163</v>
      </c>
      <c r="C45" s="249">
        <v>0</v>
      </c>
      <c r="D45" s="85" t="s">
        <v>154</v>
      </c>
      <c r="E45" s="85"/>
      <c r="F45" s="85"/>
    </row>
    <row r="46" spans="1:6">
      <c r="A46" s="85" t="s">
        <v>164</v>
      </c>
      <c r="B46" s="249" t="s">
        <v>165</v>
      </c>
      <c r="C46" s="249">
        <v>0</v>
      </c>
      <c r="D46" s="85"/>
      <c r="E46" s="85">
        <v>6</v>
      </c>
      <c r="F46" s="85"/>
    </row>
    <row r="47" spans="1:6">
      <c r="A47" s="85" t="s">
        <v>166</v>
      </c>
      <c r="B47" s="249" t="s">
        <v>167</v>
      </c>
      <c r="C47" s="249">
        <v>0</v>
      </c>
      <c r="D47" s="85" t="s">
        <v>97</v>
      </c>
      <c r="E47" s="85">
        <v>50</v>
      </c>
      <c r="F47" s="85"/>
    </row>
    <row r="48" spans="1:6">
      <c r="A48" s="85"/>
      <c r="B48" s="249"/>
      <c r="C48" s="249"/>
      <c r="D48" s="85"/>
      <c r="E48" s="85"/>
      <c r="F48" s="85"/>
    </row>
    <row r="49" spans="1:6">
      <c r="A49" s="82">
        <v>4</v>
      </c>
      <c r="B49" s="255" t="s">
        <v>168</v>
      </c>
      <c r="C49" s="255"/>
      <c r="D49" s="82"/>
      <c r="E49" s="82"/>
      <c r="F49" s="82"/>
    </row>
    <row r="50" spans="1:6">
      <c r="A50" s="85" t="s">
        <v>169</v>
      </c>
      <c r="B50" s="249" t="s">
        <v>170</v>
      </c>
      <c r="C50" s="249"/>
      <c r="D50" s="85"/>
      <c r="E50" s="85" t="s">
        <v>171</v>
      </c>
      <c r="F50" s="85"/>
    </row>
    <row r="51" spans="1:6">
      <c r="A51" s="85" t="s">
        <v>172</v>
      </c>
      <c r="B51" s="257" t="s">
        <v>173</v>
      </c>
      <c r="C51" s="257"/>
      <c r="D51" s="83"/>
      <c r="E51" s="87" t="s">
        <v>171</v>
      </c>
      <c r="F51" s="94"/>
    </row>
    <row r="52" spans="1:6">
      <c r="A52" s="85" t="s">
        <v>174</v>
      </c>
      <c r="B52" s="249" t="s">
        <v>175</v>
      </c>
      <c r="C52" s="249"/>
      <c r="D52" s="83"/>
      <c r="E52" s="87" t="s">
        <v>176</v>
      </c>
      <c r="F52" s="94"/>
    </row>
    <row r="53" spans="1:6">
      <c r="A53" s="85" t="s">
        <v>177</v>
      </c>
      <c r="B53" s="249" t="s">
        <v>178</v>
      </c>
      <c r="C53" s="249"/>
      <c r="D53" s="83"/>
      <c r="E53" s="87" t="s">
        <v>171</v>
      </c>
      <c r="F53" s="94"/>
    </row>
    <row r="54" spans="1:6">
      <c r="A54" s="85" t="s">
        <v>179</v>
      </c>
      <c r="B54" s="249" t="s">
        <v>180</v>
      </c>
      <c r="C54" s="249"/>
      <c r="D54" s="83"/>
      <c r="E54" s="87" t="s">
        <v>181</v>
      </c>
      <c r="F54" s="94"/>
    </row>
    <row r="55" spans="1:6">
      <c r="A55" s="85" t="s">
        <v>182</v>
      </c>
      <c r="B55" s="249" t="s">
        <v>183</v>
      </c>
      <c r="C55" s="249"/>
      <c r="D55" s="83"/>
      <c r="E55" s="87" t="s">
        <v>184</v>
      </c>
      <c r="F55" s="94"/>
    </row>
    <row r="56" spans="1:6">
      <c r="A56" s="85" t="s">
        <v>185</v>
      </c>
      <c r="B56" s="249" t="s">
        <v>186</v>
      </c>
      <c r="C56" s="249"/>
      <c r="D56" s="83"/>
      <c r="E56" s="87" t="s">
        <v>187</v>
      </c>
      <c r="F56" s="94"/>
    </row>
    <row r="57" spans="1:6">
      <c r="A57" s="85" t="s">
        <v>188</v>
      </c>
      <c r="B57" s="249" t="s">
        <v>189</v>
      </c>
      <c r="C57" s="249"/>
      <c r="D57" s="83"/>
      <c r="E57" s="87" t="s">
        <v>171</v>
      </c>
      <c r="F57" s="94"/>
    </row>
    <row r="58" spans="1:6">
      <c r="A58" s="85" t="s">
        <v>190</v>
      </c>
      <c r="B58" s="249" t="s">
        <v>175</v>
      </c>
      <c r="C58" s="249"/>
      <c r="D58" s="83"/>
      <c r="E58" s="87" t="s">
        <v>191</v>
      </c>
      <c r="F58" s="94"/>
    </row>
    <row r="59" spans="1:6">
      <c r="A59" s="85" t="s">
        <v>192</v>
      </c>
      <c r="B59" s="249" t="s">
        <v>180</v>
      </c>
      <c r="C59" s="249"/>
      <c r="D59" s="83"/>
      <c r="E59" s="87" t="s">
        <v>181</v>
      </c>
      <c r="F59" s="94"/>
    </row>
    <row r="60" spans="1:6">
      <c r="A60" s="85" t="s">
        <v>193</v>
      </c>
      <c r="B60" s="249" t="s">
        <v>183</v>
      </c>
      <c r="C60" s="249"/>
      <c r="D60" s="83"/>
      <c r="E60" s="87" t="s">
        <v>184</v>
      </c>
      <c r="F60" s="94"/>
    </row>
    <row r="61" spans="1:6">
      <c r="A61" s="85" t="s">
        <v>194</v>
      </c>
      <c r="B61" s="249" t="s">
        <v>195</v>
      </c>
      <c r="C61" s="249"/>
      <c r="D61" s="83"/>
      <c r="E61" s="87" t="s">
        <v>171</v>
      </c>
      <c r="F61" s="94"/>
    </row>
    <row r="62" spans="1:6">
      <c r="A62" s="85" t="s">
        <v>196</v>
      </c>
      <c r="B62" s="249" t="s">
        <v>197</v>
      </c>
      <c r="C62" s="249"/>
      <c r="D62" s="83"/>
      <c r="E62" s="87" t="s">
        <v>198</v>
      </c>
      <c r="F62" s="94"/>
    </row>
    <row r="63" spans="1:6">
      <c r="A63" s="85" t="s">
        <v>199</v>
      </c>
      <c r="B63" s="249" t="s">
        <v>200</v>
      </c>
      <c r="C63" s="249"/>
      <c r="D63" s="83"/>
      <c r="E63" s="87" t="s">
        <v>201</v>
      </c>
      <c r="F63" s="94"/>
    </row>
    <row r="64" spans="1:6">
      <c r="A64" s="85" t="s">
        <v>202</v>
      </c>
      <c r="B64" s="249" t="s">
        <v>203</v>
      </c>
      <c r="C64" s="249"/>
      <c r="D64" s="83"/>
      <c r="E64" s="87" t="s">
        <v>171</v>
      </c>
      <c r="F64" s="94"/>
    </row>
    <row r="65" spans="1:6">
      <c r="A65" s="85" t="s">
        <v>204</v>
      </c>
      <c r="B65" s="249" t="s">
        <v>205</v>
      </c>
      <c r="C65" s="249"/>
      <c r="D65" s="83"/>
      <c r="E65" s="87" t="s">
        <v>206</v>
      </c>
      <c r="F65" s="94"/>
    </row>
    <row r="66" spans="1:6">
      <c r="A66" s="85"/>
      <c r="B66" s="249"/>
      <c r="C66" s="249"/>
      <c r="D66" s="85"/>
      <c r="E66" s="85"/>
      <c r="F66" s="85"/>
    </row>
    <row r="67" spans="1:6">
      <c r="A67" s="82">
        <v>5</v>
      </c>
      <c r="B67" s="255" t="s">
        <v>207</v>
      </c>
      <c r="C67" s="255"/>
      <c r="D67" s="82"/>
      <c r="E67" s="82"/>
      <c r="F67" s="82"/>
    </row>
    <row r="68" spans="1:6">
      <c r="A68" s="85" t="s">
        <v>208</v>
      </c>
      <c r="B68" s="249" t="s">
        <v>209</v>
      </c>
      <c r="C68" s="249"/>
      <c r="D68" s="83"/>
      <c r="E68" s="87" t="s">
        <v>171</v>
      </c>
      <c r="F68" s="94"/>
    </row>
    <row r="69" spans="1:6">
      <c r="A69" s="85" t="s">
        <v>210</v>
      </c>
      <c r="B69" s="249" t="s">
        <v>211</v>
      </c>
      <c r="C69" s="249"/>
      <c r="D69" s="83"/>
      <c r="E69" s="87">
        <v>60</v>
      </c>
      <c r="F69" s="94"/>
    </row>
    <row r="70" spans="1:6">
      <c r="A70" s="85" t="s">
        <v>212</v>
      </c>
      <c r="B70" s="249" t="s">
        <v>213</v>
      </c>
      <c r="C70" s="249"/>
      <c r="D70" s="85" t="s">
        <v>105</v>
      </c>
      <c r="E70" s="85" t="s">
        <v>214</v>
      </c>
      <c r="F70" s="94"/>
    </row>
    <row r="71" spans="1:6">
      <c r="A71" s="85" t="s">
        <v>215</v>
      </c>
      <c r="B71" s="249" t="s">
        <v>216</v>
      </c>
      <c r="C71" s="249"/>
      <c r="D71" s="83"/>
      <c r="E71" s="87" t="s">
        <v>171</v>
      </c>
      <c r="F71" s="94"/>
    </row>
    <row r="72" spans="1:6">
      <c r="A72" s="85" t="s">
        <v>217</v>
      </c>
      <c r="B72" s="249" t="s">
        <v>218</v>
      </c>
      <c r="C72" s="249"/>
      <c r="D72" s="83"/>
      <c r="E72" s="87">
        <v>48</v>
      </c>
      <c r="F72" s="94"/>
    </row>
    <row r="73" spans="1:6">
      <c r="A73" s="85" t="s">
        <v>219</v>
      </c>
      <c r="B73" s="253" t="s">
        <v>220</v>
      </c>
      <c r="C73" s="254"/>
      <c r="D73" s="83" t="s">
        <v>148</v>
      </c>
      <c r="E73" s="87" t="s">
        <v>221</v>
      </c>
      <c r="F73" s="94"/>
    </row>
    <row r="74" spans="1:6">
      <c r="A74" s="85" t="s">
        <v>222</v>
      </c>
      <c r="B74" s="249" t="s">
        <v>223</v>
      </c>
      <c r="C74" s="249"/>
      <c r="D74" s="85" t="s">
        <v>105</v>
      </c>
      <c r="E74" s="87" t="s">
        <v>224</v>
      </c>
      <c r="F74" s="94"/>
    </row>
    <row r="75" spans="1:6">
      <c r="A75" s="85" t="s">
        <v>225</v>
      </c>
      <c r="B75" s="249" t="s">
        <v>226</v>
      </c>
      <c r="C75" s="249"/>
      <c r="D75" s="83" t="s">
        <v>227</v>
      </c>
      <c r="E75" s="87" t="s">
        <v>228</v>
      </c>
      <c r="F75" s="94"/>
    </row>
    <row r="76" spans="1:6">
      <c r="A76" s="85" t="s">
        <v>229</v>
      </c>
      <c r="B76" s="249" t="s">
        <v>230</v>
      </c>
      <c r="C76" s="249"/>
      <c r="D76" s="83" t="s">
        <v>121</v>
      </c>
      <c r="E76" s="87" t="s">
        <v>231</v>
      </c>
      <c r="F76" s="94"/>
    </row>
    <row r="77" spans="1:6">
      <c r="A77" s="85" t="s">
        <v>232</v>
      </c>
      <c r="B77" s="249" t="s">
        <v>233</v>
      </c>
      <c r="C77" s="249"/>
      <c r="D77" s="83"/>
      <c r="E77" s="87" t="s">
        <v>171</v>
      </c>
      <c r="F77" s="94"/>
    </row>
    <row r="78" spans="1:6">
      <c r="A78" s="85" t="s">
        <v>234</v>
      </c>
      <c r="B78" s="249" t="s">
        <v>235</v>
      </c>
      <c r="C78" s="249"/>
      <c r="D78" s="83"/>
      <c r="E78" s="87" t="s">
        <v>171</v>
      </c>
      <c r="F78" s="94"/>
    </row>
    <row r="79" spans="1:6">
      <c r="A79" s="85" t="s">
        <v>236</v>
      </c>
      <c r="B79" s="249" t="s">
        <v>237</v>
      </c>
      <c r="C79" s="249"/>
      <c r="D79" s="83"/>
      <c r="E79" s="87" t="s">
        <v>238</v>
      </c>
      <c r="F79" s="94"/>
    </row>
    <row r="80" spans="1:6">
      <c r="A80" s="85"/>
      <c r="B80" s="249"/>
      <c r="C80" s="249"/>
      <c r="D80" s="85"/>
      <c r="E80" s="85"/>
      <c r="F80" s="85"/>
    </row>
    <row r="81" spans="1:6">
      <c r="A81" s="82">
        <v>6</v>
      </c>
      <c r="B81" s="255" t="s">
        <v>239</v>
      </c>
      <c r="C81" s="255"/>
      <c r="D81" s="82"/>
      <c r="E81" s="82"/>
      <c r="F81" s="82"/>
    </row>
    <row r="82" spans="1:6">
      <c r="A82" s="85" t="s">
        <v>240</v>
      </c>
      <c r="B82" s="256" t="s">
        <v>241</v>
      </c>
      <c r="C82" s="256"/>
      <c r="D82" s="83"/>
      <c r="E82" s="87" t="s">
        <v>171</v>
      </c>
      <c r="F82" s="94"/>
    </row>
    <row r="83" spans="1:6">
      <c r="A83" s="85" t="s">
        <v>242</v>
      </c>
      <c r="B83" s="256" t="s">
        <v>243</v>
      </c>
      <c r="C83" s="256"/>
      <c r="D83" s="83"/>
      <c r="E83" s="87" t="s">
        <v>171</v>
      </c>
      <c r="F83" s="94"/>
    </row>
    <row r="84" spans="1:6">
      <c r="A84" s="85" t="s">
        <v>244</v>
      </c>
      <c r="B84" s="256" t="s">
        <v>245</v>
      </c>
      <c r="C84" s="256"/>
      <c r="D84" s="83"/>
      <c r="E84" s="87" t="s">
        <v>171</v>
      </c>
      <c r="F84" s="94"/>
    </row>
    <row r="85" spans="1:6">
      <c r="A85" s="85" t="s">
        <v>246</v>
      </c>
      <c r="B85" s="256" t="s">
        <v>247</v>
      </c>
      <c r="C85" s="256"/>
      <c r="D85" s="83"/>
      <c r="E85" s="87" t="s">
        <v>171</v>
      </c>
      <c r="F85" s="94"/>
    </row>
    <row r="86" spans="1:6">
      <c r="A86" s="85" t="s">
        <v>248</v>
      </c>
      <c r="B86" s="256" t="s">
        <v>249</v>
      </c>
      <c r="C86" s="256"/>
      <c r="D86" s="83" t="s">
        <v>250</v>
      </c>
      <c r="E86" s="87" t="s">
        <v>251</v>
      </c>
      <c r="F86" s="94"/>
    </row>
    <row r="87" spans="1:6">
      <c r="A87" s="85" t="s">
        <v>252</v>
      </c>
      <c r="B87" s="256" t="s">
        <v>253</v>
      </c>
      <c r="C87" s="256"/>
      <c r="D87" s="83" t="s">
        <v>254</v>
      </c>
      <c r="E87" s="87"/>
      <c r="F87" s="94"/>
    </row>
    <row r="88" spans="1:6">
      <c r="A88" s="85" t="s">
        <v>255</v>
      </c>
      <c r="B88" s="256" t="s">
        <v>256</v>
      </c>
      <c r="C88" s="256"/>
      <c r="D88" s="83" t="s">
        <v>227</v>
      </c>
      <c r="E88" s="87" t="s">
        <v>257</v>
      </c>
      <c r="F88" s="94"/>
    </row>
    <row r="89" spans="1:6">
      <c r="A89" s="85" t="s">
        <v>258</v>
      </c>
      <c r="B89" s="256" t="s">
        <v>259</v>
      </c>
      <c r="C89" s="256"/>
      <c r="D89" s="83"/>
      <c r="E89" s="87" t="s">
        <v>171</v>
      </c>
      <c r="F89" s="94"/>
    </row>
    <row r="90" spans="1:6">
      <c r="A90" s="85"/>
      <c r="B90" s="256"/>
      <c r="C90" s="256"/>
      <c r="D90" s="83"/>
      <c r="E90" s="87"/>
      <c r="F90" s="94"/>
    </row>
    <row r="91" spans="1:6">
      <c r="A91" s="82">
        <v>7</v>
      </c>
      <c r="B91" s="250" t="s">
        <v>260</v>
      </c>
      <c r="C91" s="250"/>
      <c r="D91" s="82"/>
      <c r="E91" s="82"/>
      <c r="F91" s="82"/>
    </row>
    <row r="92" spans="1:6">
      <c r="A92" s="85" t="s">
        <v>261</v>
      </c>
      <c r="B92" s="251" t="s">
        <v>262</v>
      </c>
      <c r="C92" s="252"/>
      <c r="D92" s="83"/>
      <c r="E92" s="87" t="s">
        <v>171</v>
      </c>
      <c r="F92" s="94"/>
    </row>
    <row r="93" spans="1:6">
      <c r="A93" s="85" t="s">
        <v>263</v>
      </c>
      <c r="B93" s="251" t="s">
        <v>548</v>
      </c>
      <c r="C93" s="252"/>
      <c r="D93" s="83"/>
      <c r="E93" s="87" t="s">
        <v>549</v>
      </c>
      <c r="F93" s="94"/>
    </row>
    <row r="94" spans="1:6">
      <c r="A94" s="85" t="s">
        <v>265</v>
      </c>
      <c r="B94" s="251" t="s">
        <v>550</v>
      </c>
      <c r="C94" s="252"/>
      <c r="D94" s="83" t="s">
        <v>227</v>
      </c>
      <c r="E94" s="87" t="s">
        <v>551</v>
      </c>
      <c r="F94" s="94"/>
    </row>
    <row r="95" spans="1:6">
      <c r="A95" s="85" t="s">
        <v>267</v>
      </c>
      <c r="B95" s="251" t="s">
        <v>264</v>
      </c>
      <c r="C95" s="252"/>
      <c r="D95" s="83"/>
      <c r="E95" s="88" t="s">
        <v>171</v>
      </c>
      <c r="F95" s="94"/>
    </row>
    <row r="96" spans="1:6">
      <c r="A96" s="85" t="s">
        <v>552</v>
      </c>
      <c r="B96" s="251" t="s">
        <v>266</v>
      </c>
      <c r="C96" s="252"/>
      <c r="D96" s="83"/>
      <c r="E96" s="88" t="s">
        <v>171</v>
      </c>
      <c r="F96" s="94"/>
    </row>
    <row r="97" spans="1:6">
      <c r="A97" s="85" t="s">
        <v>553</v>
      </c>
      <c r="B97" s="251" t="s">
        <v>268</v>
      </c>
      <c r="C97" s="252"/>
      <c r="D97" s="83"/>
      <c r="E97" s="88" t="s">
        <v>444</v>
      </c>
      <c r="F97" s="94"/>
    </row>
    <row r="98" spans="1:6">
      <c r="A98" s="85" t="s">
        <v>269</v>
      </c>
      <c r="B98" s="256" t="s">
        <v>270</v>
      </c>
      <c r="C98" s="256"/>
      <c r="D98" s="83"/>
      <c r="E98" s="87" t="s">
        <v>171</v>
      </c>
      <c r="F98" s="94"/>
    </row>
    <row r="99" spans="1:6">
      <c r="A99" s="85" t="s">
        <v>271</v>
      </c>
      <c r="B99" s="256" t="s">
        <v>272</v>
      </c>
      <c r="C99" s="256"/>
      <c r="D99" s="83"/>
      <c r="E99" s="87" t="s">
        <v>171</v>
      </c>
      <c r="F99" s="94"/>
    </row>
    <row r="100" spans="1:6">
      <c r="A100" s="85" t="s">
        <v>273</v>
      </c>
      <c r="B100" s="256" t="s">
        <v>274</v>
      </c>
      <c r="C100" s="256"/>
      <c r="D100" s="83"/>
      <c r="E100" s="87" t="s">
        <v>171</v>
      </c>
      <c r="F100" s="94"/>
    </row>
    <row r="101" spans="1:6">
      <c r="A101" s="85" t="s">
        <v>275</v>
      </c>
      <c r="B101" s="251" t="s">
        <v>276</v>
      </c>
      <c r="C101" s="252"/>
      <c r="D101" s="83"/>
      <c r="E101" s="87" t="s">
        <v>171</v>
      </c>
      <c r="F101" s="94"/>
    </row>
    <row r="102" spans="1:6">
      <c r="A102" s="85" t="s">
        <v>277</v>
      </c>
      <c r="B102" s="256" t="s">
        <v>278</v>
      </c>
      <c r="C102" s="256"/>
      <c r="D102" s="83"/>
      <c r="E102" s="87" t="s">
        <v>171</v>
      </c>
      <c r="F102" s="94"/>
    </row>
    <row r="103" spans="1:6">
      <c r="A103" s="85" t="s">
        <v>279</v>
      </c>
      <c r="B103" s="256" t="s">
        <v>280</v>
      </c>
      <c r="C103" s="256"/>
      <c r="D103" s="83"/>
      <c r="E103" s="87" t="s">
        <v>171</v>
      </c>
      <c r="F103" s="94"/>
    </row>
    <row r="104" spans="1:6">
      <c r="A104" s="85" t="s">
        <v>281</v>
      </c>
      <c r="B104" s="256" t="s">
        <v>282</v>
      </c>
      <c r="C104" s="256"/>
      <c r="D104" s="83"/>
      <c r="E104" s="87" t="s">
        <v>171</v>
      </c>
      <c r="F104" s="94"/>
    </row>
    <row r="105" spans="1:6">
      <c r="A105" s="85" t="s">
        <v>547</v>
      </c>
      <c r="B105" s="251" t="s">
        <v>554</v>
      </c>
      <c r="C105" s="252"/>
      <c r="D105" s="83"/>
      <c r="E105" s="87" t="s">
        <v>171</v>
      </c>
      <c r="F105" s="94"/>
    </row>
    <row r="106" spans="1:6">
      <c r="A106" s="85"/>
      <c r="B106" s="251"/>
      <c r="C106" s="252"/>
      <c r="D106" s="83"/>
      <c r="E106" s="87"/>
      <c r="F106" s="94"/>
    </row>
    <row r="107" spans="1:6" s="1" customFormat="1" ht="14.25">
      <c r="A107" s="82">
        <v>8</v>
      </c>
      <c r="B107" s="255" t="s">
        <v>283</v>
      </c>
      <c r="C107" s="255">
        <v>0</v>
      </c>
      <c r="D107" s="82"/>
      <c r="E107" s="82"/>
      <c r="F107" s="82"/>
    </row>
    <row r="108" spans="1:6">
      <c r="A108" s="85" t="s">
        <v>284</v>
      </c>
      <c r="B108" s="249" t="s">
        <v>285</v>
      </c>
      <c r="C108" s="249"/>
      <c r="D108" s="85"/>
      <c r="E108" s="95" t="s">
        <v>171</v>
      </c>
      <c r="F108" s="85"/>
    </row>
    <row r="109" spans="1:6">
      <c r="A109" s="85" t="s">
        <v>286</v>
      </c>
      <c r="B109" s="249" t="s">
        <v>287</v>
      </c>
      <c r="C109" s="249"/>
      <c r="D109" s="85"/>
      <c r="E109" s="95" t="s">
        <v>171</v>
      </c>
      <c r="F109" s="85"/>
    </row>
    <row r="110" spans="1:6">
      <c r="A110" s="85" t="s">
        <v>288</v>
      </c>
      <c r="B110" s="249" t="s">
        <v>289</v>
      </c>
      <c r="C110" s="249"/>
      <c r="D110" s="85"/>
      <c r="E110" s="85" t="s">
        <v>171</v>
      </c>
      <c r="F110" s="85"/>
    </row>
    <row r="111" spans="1:6">
      <c r="A111" s="85" t="s">
        <v>290</v>
      </c>
      <c r="B111" s="249" t="s">
        <v>291</v>
      </c>
      <c r="C111" s="249"/>
      <c r="D111" s="85"/>
      <c r="E111" s="85" t="s">
        <v>171</v>
      </c>
      <c r="F111" s="85"/>
    </row>
    <row r="112" spans="1:6">
      <c r="A112" s="85" t="s">
        <v>292</v>
      </c>
      <c r="B112" s="249" t="s">
        <v>293</v>
      </c>
      <c r="C112" s="249"/>
      <c r="D112" s="85"/>
      <c r="E112" s="85" t="s">
        <v>171</v>
      </c>
      <c r="F112" s="85"/>
    </row>
    <row r="113" spans="1:32">
      <c r="A113" s="85" t="s">
        <v>294</v>
      </c>
      <c r="B113" s="249" t="s">
        <v>295</v>
      </c>
      <c r="C113" s="249"/>
      <c r="D113" s="85"/>
      <c r="E113" s="85" t="s">
        <v>171</v>
      </c>
      <c r="F113" s="85"/>
    </row>
    <row r="114" spans="1:32">
      <c r="A114" s="85" t="s">
        <v>296</v>
      </c>
      <c r="B114" s="249" t="s">
        <v>297</v>
      </c>
      <c r="C114" s="249"/>
      <c r="D114" s="85" t="s">
        <v>298</v>
      </c>
      <c r="E114" s="85"/>
      <c r="F114" s="85"/>
    </row>
    <row r="115" spans="1:32" ht="30.75" customHeight="1">
      <c r="A115" s="85" t="s">
        <v>299</v>
      </c>
      <c r="B115" s="249" t="s">
        <v>300</v>
      </c>
      <c r="C115" s="249"/>
      <c r="D115" s="85" t="s">
        <v>301</v>
      </c>
      <c r="E115" s="91"/>
      <c r="F115" s="85"/>
    </row>
    <row r="116" spans="1:32">
      <c r="A116" s="85" t="s">
        <v>302</v>
      </c>
      <c r="B116" s="249" t="s">
        <v>303</v>
      </c>
      <c r="C116" s="249"/>
      <c r="D116" s="85"/>
      <c r="E116" s="91" t="s">
        <v>171</v>
      </c>
      <c r="F116" s="85"/>
    </row>
    <row r="117" spans="1:32">
      <c r="A117" s="93"/>
      <c r="B117" s="256"/>
      <c r="C117" s="256"/>
      <c r="D117" s="93"/>
      <c r="E117" s="93"/>
      <c r="F117" s="83"/>
    </row>
    <row r="118" spans="1:32">
      <c r="A118" s="82">
        <v>9</v>
      </c>
      <c r="B118" s="255" t="s">
        <v>304</v>
      </c>
      <c r="C118" s="255" t="s">
        <v>305</v>
      </c>
      <c r="D118" s="82"/>
      <c r="E118" s="96"/>
      <c r="F118" s="82"/>
      <c r="AF118" s="2"/>
    </row>
    <row r="119" spans="1:32">
      <c r="A119" s="83" t="s">
        <v>306</v>
      </c>
      <c r="B119" s="251" t="s">
        <v>307</v>
      </c>
      <c r="C119" s="252"/>
      <c r="D119" s="97" t="s">
        <v>75</v>
      </c>
      <c r="E119" s="87" t="s">
        <v>308</v>
      </c>
      <c r="F119" s="94"/>
      <c r="AF119" s="2"/>
    </row>
    <row r="120" spans="1:32">
      <c r="A120" s="83" t="s">
        <v>309</v>
      </c>
      <c r="B120" s="251" t="s">
        <v>310</v>
      </c>
      <c r="C120" s="252"/>
      <c r="D120" s="97" t="s">
        <v>75</v>
      </c>
      <c r="E120" s="87" t="s">
        <v>308</v>
      </c>
      <c r="F120" s="94"/>
      <c r="AF120" s="2"/>
    </row>
    <row r="121" spans="1:32">
      <c r="A121" s="83" t="s">
        <v>311</v>
      </c>
      <c r="B121" s="256" t="s">
        <v>312</v>
      </c>
      <c r="C121" s="256"/>
      <c r="D121" s="97" t="s">
        <v>75</v>
      </c>
      <c r="E121" s="87" t="s">
        <v>308</v>
      </c>
      <c r="F121" s="94"/>
      <c r="AF121" s="2"/>
    </row>
    <row r="122" spans="1:32">
      <c r="A122" s="83" t="s">
        <v>313</v>
      </c>
      <c r="B122" s="251" t="s">
        <v>314</v>
      </c>
      <c r="C122" s="252"/>
      <c r="D122" s="87" t="s">
        <v>315</v>
      </c>
      <c r="E122" s="87" t="s">
        <v>316</v>
      </c>
      <c r="F122" s="94"/>
      <c r="AF122" s="2"/>
    </row>
    <row r="123" spans="1:32">
      <c r="A123" s="112"/>
      <c r="B123" s="113"/>
      <c r="C123" s="113"/>
      <c r="D123" s="113"/>
      <c r="E123" s="113"/>
      <c r="F123" s="114"/>
      <c r="AF123" s="2"/>
    </row>
    <row r="124" spans="1:32">
      <c r="A124" s="177" t="s">
        <v>317</v>
      </c>
      <c r="B124" s="170"/>
      <c r="C124" s="170"/>
      <c r="D124" s="170"/>
      <c r="E124" s="170"/>
      <c r="F124" s="116"/>
      <c r="AF124" s="2"/>
    </row>
    <row r="125" spans="1:32" ht="30" customHeight="1">
      <c r="A125" s="259" t="s">
        <v>318</v>
      </c>
      <c r="B125" s="260"/>
      <c r="C125" s="260"/>
      <c r="D125" s="260"/>
      <c r="E125" s="260"/>
      <c r="F125" s="261"/>
      <c r="AF125" s="2"/>
    </row>
    <row r="126" spans="1:32" ht="30" customHeight="1">
      <c r="A126" s="259" t="s">
        <v>319</v>
      </c>
      <c r="B126" s="260"/>
      <c r="C126" s="260"/>
      <c r="D126" s="260"/>
      <c r="E126" s="260"/>
      <c r="F126" s="261"/>
      <c r="AF126" s="2"/>
    </row>
    <row r="127" spans="1:32" ht="30" customHeight="1">
      <c r="A127" s="274" t="s">
        <v>557</v>
      </c>
      <c r="B127" s="275"/>
      <c r="C127" s="275"/>
      <c r="D127" s="275"/>
      <c r="E127" s="275"/>
      <c r="F127" s="276"/>
      <c r="AF127" s="2"/>
    </row>
    <row r="128" spans="1:32" ht="30" customHeight="1">
      <c r="A128" s="117" t="s">
        <v>544</v>
      </c>
      <c r="B128" s="171"/>
      <c r="C128" s="171"/>
      <c r="D128" s="171"/>
      <c r="E128" s="171"/>
      <c r="F128" s="136"/>
      <c r="AF128" s="2"/>
    </row>
    <row r="129" spans="1:32" ht="30" customHeight="1">
      <c r="A129" s="175"/>
      <c r="F129" s="176"/>
      <c r="AF129" s="2"/>
    </row>
    <row r="130" spans="1:32">
      <c r="A130" s="120"/>
      <c r="B130" s="170"/>
      <c r="C130" s="170"/>
      <c r="D130" s="170"/>
      <c r="E130" s="170"/>
      <c r="F130" s="116"/>
      <c r="AF130" s="2"/>
    </row>
    <row r="131" spans="1:32">
      <c r="A131" s="271" t="s">
        <v>32</v>
      </c>
      <c r="B131" s="272"/>
      <c r="C131" s="272"/>
      <c r="D131" s="272"/>
      <c r="E131" s="272"/>
      <c r="F131" s="273"/>
      <c r="AF131" s="2"/>
    </row>
    <row r="132" spans="1:32">
      <c r="A132" s="120"/>
      <c r="B132" s="170"/>
      <c r="C132" s="170"/>
      <c r="D132" s="170"/>
      <c r="E132" s="170"/>
      <c r="F132" s="116"/>
      <c r="AF132" s="2"/>
    </row>
    <row r="133" spans="1:32">
      <c r="A133" s="271" t="s">
        <v>320</v>
      </c>
      <c r="B133" s="272"/>
      <c r="C133" s="170"/>
      <c r="D133" s="170"/>
      <c r="E133" s="139"/>
      <c r="F133" s="116"/>
    </row>
    <row r="134" spans="1:32">
      <c r="A134" s="133"/>
      <c r="B134" s="134"/>
      <c r="C134" s="134"/>
      <c r="D134" s="134"/>
      <c r="E134" s="134"/>
      <c r="F134" s="135"/>
    </row>
  </sheetData>
  <customSheetViews>
    <customSheetView guid="{28C32C8C-B7B6-4BCC-9955-106A4126236F}" showPageBreaks="1" printArea="1" view="pageBreakPreview">
      <selection activeCell="E131" sqref="E131"/>
      <pageMargins left="0" right="0" top="0" bottom="0" header="0" footer="0"/>
      <pageSetup scale="49" orientation="portrait" r:id="rId1"/>
    </customSheetView>
  </customSheetViews>
  <mergeCells count="124">
    <mergeCell ref="A133:B133"/>
    <mergeCell ref="C131:F131"/>
    <mergeCell ref="A131:B131"/>
    <mergeCell ref="A127:F127"/>
    <mergeCell ref="B87:C87"/>
    <mergeCell ref="B88:C88"/>
    <mergeCell ref="B78:C78"/>
    <mergeCell ref="B120:C120"/>
    <mergeCell ref="B121:C121"/>
    <mergeCell ref="B122:C122"/>
    <mergeCell ref="B118:C118"/>
    <mergeCell ref="B115:C115"/>
    <mergeCell ref="B107:C107"/>
    <mergeCell ref="B108:C108"/>
    <mergeCell ref="B110:C110"/>
    <mergeCell ref="B111:C111"/>
    <mergeCell ref="B112:C112"/>
    <mergeCell ref="B113:C113"/>
    <mergeCell ref="B114:C114"/>
    <mergeCell ref="B119:C119"/>
    <mergeCell ref="B90:C90"/>
    <mergeCell ref="B80:C80"/>
    <mergeCell ref="B79:C79"/>
    <mergeCell ref="B81:C81"/>
    <mergeCell ref="B82:C82"/>
    <mergeCell ref="B86:C86"/>
    <mergeCell ref="B89:C89"/>
    <mergeCell ref="B101:C101"/>
    <mergeCell ref="B102:C102"/>
    <mergeCell ref="B84:C84"/>
    <mergeCell ref="B59:C59"/>
    <mergeCell ref="B52:C52"/>
    <mergeCell ref="B54:C54"/>
    <mergeCell ref="B69:C69"/>
    <mergeCell ref="B70:C70"/>
    <mergeCell ref="B74:C74"/>
    <mergeCell ref="B77:C77"/>
    <mergeCell ref="B60:C60"/>
    <mergeCell ref="B61:C61"/>
    <mergeCell ref="B66:C66"/>
    <mergeCell ref="B53:C53"/>
    <mergeCell ref="B68:C68"/>
    <mergeCell ref="B75:C75"/>
    <mergeCell ref="B76:C76"/>
    <mergeCell ref="B85:C85"/>
    <mergeCell ref="A1:A3"/>
    <mergeCell ref="B4:C4"/>
    <mergeCell ref="B5:C5"/>
    <mergeCell ref="B6:C6"/>
    <mergeCell ref="B7:C7"/>
    <mergeCell ref="B1:E3"/>
    <mergeCell ref="A16:A20"/>
    <mergeCell ref="B16:C16"/>
    <mergeCell ref="B17:B18"/>
    <mergeCell ref="B8:C8"/>
    <mergeCell ref="B9:C9"/>
    <mergeCell ref="B10:C10"/>
    <mergeCell ref="B14:C14"/>
    <mergeCell ref="B15:C15"/>
    <mergeCell ref="B12:C12"/>
    <mergeCell ref="B13:C13"/>
    <mergeCell ref="B11:C11"/>
    <mergeCell ref="B36:C36"/>
    <mergeCell ref="B35:C35"/>
    <mergeCell ref="B32:C32"/>
    <mergeCell ref="B31:C31"/>
    <mergeCell ref="B23:C23"/>
    <mergeCell ref="B24:C24"/>
    <mergeCell ref="B25:C25"/>
    <mergeCell ref="B26:C26"/>
    <mergeCell ref="B27:C27"/>
    <mergeCell ref="B28:C28"/>
    <mergeCell ref="B29:C29"/>
    <mergeCell ref="B30:C30"/>
    <mergeCell ref="B33:C33"/>
    <mergeCell ref="B34:C34"/>
    <mergeCell ref="B51:C51"/>
    <mergeCell ref="B83:C83"/>
    <mergeCell ref="B22:C22"/>
    <mergeCell ref="A126:F126"/>
    <mergeCell ref="A125:F125"/>
    <mergeCell ref="B116:C116"/>
    <mergeCell ref="B106:C106"/>
    <mergeCell ref="B117:C117"/>
    <mergeCell ref="B109:C109"/>
    <mergeCell ref="B38:C38"/>
    <mergeCell ref="B39:C39"/>
    <mergeCell ref="B40:C40"/>
    <mergeCell ref="B42:C42"/>
    <mergeCell ref="B43:C43"/>
    <mergeCell ref="B44:C44"/>
    <mergeCell ref="B65:C65"/>
    <mergeCell ref="B64:C64"/>
    <mergeCell ref="B98:C98"/>
    <mergeCell ref="B99:C99"/>
    <mergeCell ref="B100:C100"/>
    <mergeCell ref="B97:C97"/>
    <mergeCell ref="B92:C92"/>
    <mergeCell ref="B95:C95"/>
    <mergeCell ref="B96:C96"/>
    <mergeCell ref="B48:C48"/>
    <mergeCell ref="B91:C91"/>
    <mergeCell ref="B105:C105"/>
    <mergeCell ref="B93:C93"/>
    <mergeCell ref="B94:C94"/>
    <mergeCell ref="B37:C37"/>
    <mergeCell ref="B41:C41"/>
    <mergeCell ref="B46:C46"/>
    <mergeCell ref="B71:C71"/>
    <mergeCell ref="B72:C72"/>
    <mergeCell ref="B73:C73"/>
    <mergeCell ref="B62:C62"/>
    <mergeCell ref="B63:C63"/>
    <mergeCell ref="B45:C45"/>
    <mergeCell ref="B50:C50"/>
    <mergeCell ref="B47:C47"/>
    <mergeCell ref="B55:C55"/>
    <mergeCell ref="B57:C57"/>
    <mergeCell ref="B58:C58"/>
    <mergeCell ref="B49:C49"/>
    <mergeCell ref="B56:C56"/>
    <mergeCell ref="B67:C67"/>
    <mergeCell ref="B104:C104"/>
    <mergeCell ref="B103:C103"/>
  </mergeCells>
  <phoneticPr fontId="14" type="noConversion"/>
  <printOptions horizontalCentered="1"/>
  <pageMargins left="0.39370078740157483" right="0.39370078740157483" top="0.74803149606299213" bottom="0.74803149606299213" header="0.31496062992125984" footer="0.31496062992125984"/>
  <pageSetup scale="49" fitToHeight="0"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394A3-8EFF-4115-A1B3-1C9841AB4484}">
  <sheetPr>
    <pageSetUpPr fitToPage="1"/>
  </sheetPr>
  <dimension ref="A1:AF127"/>
  <sheetViews>
    <sheetView view="pageBreakPreview" topLeftCell="A94" zoomScale="85" zoomScaleNormal="90" zoomScaleSheetLayoutView="85" workbookViewId="0">
      <selection activeCell="D43" sqref="D43"/>
    </sheetView>
  </sheetViews>
  <sheetFormatPr baseColWidth="10" defaultColWidth="11.42578125" defaultRowHeight="15"/>
  <cols>
    <col min="1" max="1" width="16.7109375" customWidth="1"/>
    <col min="2" max="2" width="70.7109375" customWidth="1"/>
    <col min="3" max="3" width="38" bestFit="1" customWidth="1"/>
    <col min="4" max="4" width="13.7109375" customWidth="1"/>
    <col min="5" max="5" width="31.7109375" customWidth="1"/>
    <col min="6" max="6" width="26.42578125" customWidth="1"/>
    <col min="7" max="8" width="11.7109375" customWidth="1"/>
    <col min="9" max="9" width="18.7109375" customWidth="1"/>
    <col min="10" max="10" width="23.5703125" customWidth="1"/>
  </cols>
  <sheetData>
    <row r="1" spans="1:6" ht="25.5" customHeight="1">
      <c r="A1" s="229" t="s">
        <v>439</v>
      </c>
      <c r="B1" s="208"/>
      <c r="C1" s="208"/>
      <c r="D1" s="208"/>
      <c r="E1" s="208"/>
      <c r="F1" s="209"/>
    </row>
    <row r="2" spans="1:6" ht="25.5" customHeight="1">
      <c r="A2" s="271"/>
      <c r="B2" s="272"/>
      <c r="C2" s="272"/>
      <c r="D2" s="272"/>
      <c r="E2" s="272"/>
      <c r="F2" s="273"/>
    </row>
    <row r="3" spans="1:6" ht="25.5" customHeight="1">
      <c r="A3" s="271"/>
      <c r="B3" s="272"/>
      <c r="C3" s="272"/>
      <c r="D3" s="272"/>
      <c r="E3" s="272"/>
      <c r="F3" s="273"/>
    </row>
    <row r="4" spans="1:6" ht="11.25" customHeight="1">
      <c r="A4" s="277"/>
      <c r="B4" s="278"/>
      <c r="C4" s="278"/>
      <c r="D4" s="278"/>
      <c r="E4" s="278"/>
      <c r="F4" s="279"/>
    </row>
    <row r="5" spans="1:6" ht="30" customHeight="1">
      <c r="A5" s="81" t="s">
        <v>321</v>
      </c>
      <c r="B5" s="280" t="s">
        <v>322</v>
      </c>
      <c r="C5" s="281"/>
      <c r="D5" s="81" t="s">
        <v>323</v>
      </c>
      <c r="E5" s="81" t="s">
        <v>324</v>
      </c>
      <c r="F5" s="81" t="s">
        <v>325</v>
      </c>
    </row>
    <row r="6" spans="1:6" s="1" customFormat="1" ht="14.25">
      <c r="A6" s="82">
        <v>1</v>
      </c>
      <c r="B6" s="255" t="s">
        <v>73</v>
      </c>
      <c r="C6" s="255"/>
      <c r="D6" s="82"/>
      <c r="E6" s="82"/>
      <c r="F6" s="82"/>
    </row>
    <row r="7" spans="1:6" s="1" customFormat="1" ht="14.25">
      <c r="A7" s="83" t="s">
        <v>40</v>
      </c>
      <c r="B7" s="256" t="s">
        <v>74</v>
      </c>
      <c r="C7" s="256"/>
      <c r="D7" s="83" t="s">
        <v>75</v>
      </c>
      <c r="E7" s="83" t="s">
        <v>76</v>
      </c>
      <c r="F7" s="83"/>
    </row>
    <row r="8" spans="1:6" s="1" customFormat="1" ht="14.25">
      <c r="A8" s="83" t="s">
        <v>53</v>
      </c>
      <c r="B8" s="256" t="s">
        <v>77</v>
      </c>
      <c r="C8" s="256"/>
      <c r="D8" s="83" t="s">
        <v>75</v>
      </c>
      <c r="E8" s="83" t="s">
        <v>76</v>
      </c>
      <c r="F8" s="83"/>
    </row>
    <row r="9" spans="1:6" s="1" customFormat="1" ht="14.25">
      <c r="A9" s="83" t="s">
        <v>58</v>
      </c>
      <c r="B9" s="256" t="s">
        <v>78</v>
      </c>
      <c r="C9" s="256"/>
      <c r="D9" s="83" t="s">
        <v>75</v>
      </c>
      <c r="E9" s="83" t="s">
        <v>76</v>
      </c>
      <c r="F9" s="83"/>
    </row>
    <row r="10" spans="1:6" s="1" customFormat="1" ht="14.25">
      <c r="A10" s="83" t="s">
        <v>60</v>
      </c>
      <c r="B10" s="256" t="s">
        <v>79</v>
      </c>
      <c r="C10" s="256"/>
      <c r="D10" s="83" t="s">
        <v>75</v>
      </c>
      <c r="E10" s="83" t="s">
        <v>76</v>
      </c>
      <c r="F10" s="83"/>
    </row>
    <row r="11" spans="1:6" s="1" customFormat="1" ht="14.25">
      <c r="A11" s="83" t="s">
        <v>80</v>
      </c>
      <c r="B11" s="256" t="s">
        <v>81</v>
      </c>
      <c r="C11" s="256"/>
      <c r="D11" s="83" t="s">
        <v>75</v>
      </c>
      <c r="E11" s="85" t="s">
        <v>82</v>
      </c>
      <c r="F11" s="83"/>
    </row>
    <row r="12" spans="1:6" s="1" customFormat="1" ht="14.25">
      <c r="A12" s="83" t="s">
        <v>83</v>
      </c>
      <c r="B12" s="256" t="s">
        <v>84</v>
      </c>
      <c r="C12" s="256"/>
      <c r="D12" s="83" t="s">
        <v>75</v>
      </c>
      <c r="E12" s="85" t="s">
        <v>85</v>
      </c>
      <c r="F12" s="83"/>
    </row>
    <row r="13" spans="1:6" s="1" customFormat="1" ht="14.25">
      <c r="A13" s="83" t="s">
        <v>86</v>
      </c>
      <c r="B13" s="249" t="s">
        <v>87</v>
      </c>
      <c r="C13" s="249"/>
      <c r="D13" s="85" t="s">
        <v>88</v>
      </c>
      <c r="E13" s="85">
        <v>1</v>
      </c>
      <c r="F13" s="83"/>
    </row>
    <row r="14" spans="1:6" s="1" customFormat="1" ht="14.25">
      <c r="A14" s="83" t="s">
        <v>89</v>
      </c>
      <c r="B14" s="249" t="s">
        <v>326</v>
      </c>
      <c r="C14" s="249"/>
      <c r="D14" s="83" t="s">
        <v>75</v>
      </c>
      <c r="E14" s="121" t="s">
        <v>327</v>
      </c>
      <c r="F14" s="83"/>
    </row>
    <row r="15" spans="1:6" s="1" customFormat="1" ht="14.25">
      <c r="A15" s="93"/>
      <c r="B15" s="256"/>
      <c r="C15" s="256"/>
      <c r="D15" s="93"/>
      <c r="E15" s="93"/>
      <c r="F15" s="83"/>
    </row>
    <row r="16" spans="1:6" s="1" customFormat="1" ht="14.25">
      <c r="A16" s="82">
        <v>2</v>
      </c>
      <c r="B16" s="255" t="s">
        <v>92</v>
      </c>
      <c r="C16" s="255"/>
      <c r="D16" s="82"/>
      <c r="E16" s="82"/>
      <c r="F16" s="82"/>
    </row>
    <row r="17" spans="1:6" s="1" customFormat="1" ht="14.25">
      <c r="A17" s="270" t="s">
        <v>93</v>
      </c>
      <c r="B17" s="258" t="s">
        <v>94</v>
      </c>
      <c r="C17" s="258"/>
      <c r="D17" s="83"/>
      <c r="E17" s="83"/>
      <c r="F17" s="83"/>
    </row>
    <row r="18" spans="1:6" s="1" customFormat="1" ht="14.25">
      <c r="A18" s="270"/>
      <c r="B18" s="256" t="s">
        <v>95</v>
      </c>
      <c r="C18" s="84" t="s">
        <v>96</v>
      </c>
      <c r="D18" s="83" t="s">
        <v>97</v>
      </c>
      <c r="E18" s="87">
        <v>50</v>
      </c>
      <c r="F18" s="83"/>
    </row>
    <row r="19" spans="1:6" s="1" customFormat="1" ht="14.25">
      <c r="A19" s="270"/>
      <c r="B19" s="256"/>
      <c r="C19" s="84" t="s">
        <v>98</v>
      </c>
      <c r="D19" s="83" t="s">
        <v>99</v>
      </c>
      <c r="E19" s="88">
        <v>220</v>
      </c>
      <c r="F19" s="83"/>
    </row>
    <row r="20" spans="1:6" s="1" customFormat="1" ht="14.25">
      <c r="A20" s="270"/>
      <c r="B20" s="84" t="s">
        <v>100</v>
      </c>
      <c r="C20" s="84" t="s">
        <v>98</v>
      </c>
      <c r="D20" s="83" t="s">
        <v>101</v>
      </c>
      <c r="E20" s="87" t="s">
        <v>102</v>
      </c>
      <c r="F20" s="83"/>
    </row>
    <row r="21" spans="1:6" s="1" customFormat="1" ht="14.25">
      <c r="A21" s="270"/>
      <c r="B21" s="84" t="s">
        <v>103</v>
      </c>
      <c r="C21" s="84" t="s">
        <v>104</v>
      </c>
      <c r="D21" s="83" t="s">
        <v>105</v>
      </c>
      <c r="E21" s="87">
        <v>110</v>
      </c>
      <c r="F21" s="83"/>
    </row>
    <row r="22" spans="1:6" s="1" customFormat="1" ht="14.25">
      <c r="A22" s="83"/>
      <c r="B22" s="84"/>
      <c r="C22" s="84"/>
      <c r="D22" s="83"/>
      <c r="E22" s="87"/>
      <c r="F22" s="83"/>
    </row>
    <row r="23" spans="1:6" s="1" customFormat="1" ht="14.25">
      <c r="A23" s="83" t="s">
        <v>106</v>
      </c>
      <c r="B23" s="258" t="s">
        <v>107</v>
      </c>
      <c r="C23" s="258"/>
      <c r="D23" s="83"/>
      <c r="E23" s="87"/>
      <c r="F23" s="83"/>
    </row>
    <row r="24" spans="1:6" s="1" customFormat="1" ht="14.25">
      <c r="A24" s="83" t="s">
        <v>108</v>
      </c>
      <c r="B24" s="256" t="s">
        <v>509</v>
      </c>
      <c r="C24" s="256"/>
      <c r="D24" s="83" t="s">
        <v>109</v>
      </c>
      <c r="E24" s="89" t="s">
        <v>110</v>
      </c>
      <c r="F24" s="89"/>
    </row>
    <row r="25" spans="1:6" s="1" customFormat="1" ht="14.25">
      <c r="A25" s="83" t="s">
        <v>111</v>
      </c>
      <c r="B25" s="256" t="s">
        <v>510</v>
      </c>
      <c r="C25" s="256"/>
      <c r="D25" s="83" t="s">
        <v>109</v>
      </c>
      <c r="E25" s="89" t="s">
        <v>112</v>
      </c>
      <c r="F25" s="89"/>
    </row>
    <row r="26" spans="1:6" s="1" customFormat="1" ht="14.25">
      <c r="A26" s="83" t="s">
        <v>113</v>
      </c>
      <c r="B26" s="256" t="s">
        <v>114</v>
      </c>
      <c r="C26" s="256"/>
      <c r="D26" s="83" t="s">
        <v>109</v>
      </c>
      <c r="E26" s="89" t="s">
        <v>115</v>
      </c>
      <c r="F26" s="89"/>
    </row>
    <row r="27" spans="1:6" s="1" customFormat="1" ht="14.25">
      <c r="A27" s="83" t="s">
        <v>116</v>
      </c>
      <c r="B27" s="256" t="s">
        <v>511</v>
      </c>
      <c r="C27" s="256"/>
      <c r="D27" s="90" t="s">
        <v>117</v>
      </c>
      <c r="E27" s="89" t="s">
        <v>118</v>
      </c>
      <c r="F27" s="89"/>
    </row>
    <row r="28" spans="1:6" s="1" customFormat="1" ht="14.25">
      <c r="A28" s="83" t="s">
        <v>119</v>
      </c>
      <c r="B28" s="256" t="s">
        <v>120</v>
      </c>
      <c r="C28" s="256"/>
      <c r="D28" s="83" t="s">
        <v>121</v>
      </c>
      <c r="E28" s="91" t="s">
        <v>122</v>
      </c>
      <c r="F28" s="91"/>
    </row>
    <row r="29" spans="1:6" s="1" customFormat="1" ht="14.25">
      <c r="A29" s="83" t="s">
        <v>123</v>
      </c>
      <c r="B29" s="256" t="s">
        <v>124</v>
      </c>
      <c r="C29" s="256"/>
      <c r="D29" s="83" t="s">
        <v>125</v>
      </c>
      <c r="E29" s="91" t="s">
        <v>126</v>
      </c>
      <c r="F29" s="91"/>
    </row>
    <row r="30" spans="1:6" s="1" customFormat="1" ht="14.25">
      <c r="A30" s="83" t="s">
        <v>127</v>
      </c>
      <c r="B30" s="263" t="s">
        <v>513</v>
      </c>
      <c r="C30" s="263"/>
      <c r="D30" s="83" t="s">
        <v>128</v>
      </c>
      <c r="E30" s="89" t="s">
        <v>129</v>
      </c>
      <c r="F30" s="89"/>
    </row>
    <row r="31" spans="1:6" s="1" customFormat="1" ht="64.5" customHeight="1">
      <c r="A31" s="83" t="s">
        <v>130</v>
      </c>
      <c r="B31" s="263" t="s">
        <v>545</v>
      </c>
      <c r="C31" s="263"/>
      <c r="D31" s="93"/>
      <c r="E31" s="137" t="s">
        <v>556</v>
      </c>
      <c r="F31" s="85"/>
    </row>
    <row r="32" spans="1:6" s="1" customFormat="1" ht="14.25">
      <c r="A32" s="93"/>
      <c r="B32" s="256"/>
      <c r="C32" s="256"/>
      <c r="D32" s="93"/>
      <c r="E32" s="93"/>
      <c r="F32" s="83"/>
    </row>
    <row r="33" spans="1:6" s="1" customFormat="1" ht="14.25">
      <c r="A33" s="82">
        <v>3</v>
      </c>
      <c r="B33" s="255" t="s">
        <v>131</v>
      </c>
      <c r="C33" s="255"/>
      <c r="D33" s="82"/>
      <c r="E33" s="82"/>
      <c r="F33" s="82"/>
    </row>
    <row r="34" spans="1:6" s="1" customFormat="1" ht="14.25">
      <c r="A34" s="85" t="s">
        <v>132</v>
      </c>
      <c r="B34" s="262" t="s">
        <v>133</v>
      </c>
      <c r="C34" s="262">
        <v>0</v>
      </c>
      <c r="D34" s="85"/>
      <c r="E34" s="85"/>
      <c r="F34" s="85"/>
    </row>
    <row r="35" spans="1:6">
      <c r="A35" s="85" t="s">
        <v>134</v>
      </c>
      <c r="B35" s="249" t="s">
        <v>135</v>
      </c>
      <c r="C35" s="249">
        <v>0</v>
      </c>
      <c r="D35" s="85" t="s">
        <v>105</v>
      </c>
      <c r="E35" s="85">
        <v>110</v>
      </c>
      <c r="F35" s="85"/>
    </row>
    <row r="36" spans="1:6">
      <c r="A36" s="85" t="s">
        <v>136</v>
      </c>
      <c r="B36" s="249" t="s">
        <v>137</v>
      </c>
      <c r="C36" s="249">
        <v>0</v>
      </c>
      <c r="D36" s="85" t="s">
        <v>121</v>
      </c>
      <c r="E36" s="85" t="s">
        <v>138</v>
      </c>
      <c r="F36" s="85"/>
    </row>
    <row r="37" spans="1:6">
      <c r="A37" s="85" t="s">
        <v>139</v>
      </c>
      <c r="B37" s="249" t="s">
        <v>140</v>
      </c>
      <c r="C37" s="249">
        <v>0</v>
      </c>
      <c r="D37" s="85" t="s">
        <v>141</v>
      </c>
      <c r="E37" s="85"/>
      <c r="F37" s="85"/>
    </row>
    <row r="38" spans="1:6">
      <c r="A38" s="85" t="s">
        <v>142</v>
      </c>
      <c r="B38" s="249" t="s">
        <v>143</v>
      </c>
      <c r="C38" s="249">
        <v>0</v>
      </c>
      <c r="D38" s="85" t="s">
        <v>141</v>
      </c>
      <c r="E38" s="85"/>
      <c r="F38" s="85"/>
    </row>
    <row r="39" spans="1:6">
      <c r="A39" s="85" t="s">
        <v>144</v>
      </c>
      <c r="B39" s="262" t="s">
        <v>145</v>
      </c>
      <c r="C39" s="262">
        <v>0</v>
      </c>
      <c r="D39" s="85"/>
      <c r="E39" s="85"/>
      <c r="F39" s="85"/>
    </row>
    <row r="40" spans="1:6">
      <c r="A40" s="85" t="s">
        <v>146</v>
      </c>
      <c r="B40" s="249" t="s">
        <v>147</v>
      </c>
      <c r="C40" s="249">
        <v>0</v>
      </c>
      <c r="D40" s="85" t="s">
        <v>148</v>
      </c>
      <c r="E40" s="85">
        <v>1</v>
      </c>
      <c r="F40" s="85"/>
    </row>
    <row r="41" spans="1:6">
      <c r="A41" s="85" t="s">
        <v>149</v>
      </c>
      <c r="B41" s="249" t="s">
        <v>150</v>
      </c>
      <c r="C41" s="249">
        <v>0</v>
      </c>
      <c r="D41" s="85" t="s">
        <v>151</v>
      </c>
      <c r="E41" s="85"/>
      <c r="F41" s="85"/>
    </row>
    <row r="42" spans="1:6">
      <c r="A42" s="85" t="s">
        <v>152</v>
      </c>
      <c r="B42" s="249" t="s">
        <v>153</v>
      </c>
      <c r="C42" s="249">
        <v>0</v>
      </c>
      <c r="D42" s="85" t="s">
        <v>154</v>
      </c>
      <c r="E42" s="85"/>
      <c r="F42" s="85"/>
    </row>
    <row r="43" spans="1:6">
      <c r="A43" s="85" t="s">
        <v>155</v>
      </c>
      <c r="B43" s="249" t="s">
        <v>156</v>
      </c>
      <c r="C43" s="249">
        <v>0</v>
      </c>
      <c r="D43" s="85"/>
      <c r="E43" s="85">
        <v>6</v>
      </c>
      <c r="F43" s="85"/>
    </row>
    <row r="44" spans="1:6">
      <c r="A44" s="85" t="s">
        <v>157</v>
      </c>
      <c r="B44" s="262" t="s">
        <v>158</v>
      </c>
      <c r="C44" s="262">
        <v>0</v>
      </c>
      <c r="D44" s="85"/>
      <c r="E44" s="85"/>
      <c r="F44" s="85"/>
    </row>
    <row r="45" spans="1:6">
      <c r="A45" s="85" t="s">
        <v>159</v>
      </c>
      <c r="B45" s="249" t="s">
        <v>160</v>
      </c>
      <c r="C45" s="249">
        <v>0</v>
      </c>
      <c r="D45" s="85" t="s">
        <v>101</v>
      </c>
      <c r="E45" s="85" t="s">
        <v>161</v>
      </c>
      <c r="F45" s="85"/>
    </row>
    <row r="46" spans="1:6">
      <c r="A46" s="85" t="s">
        <v>162</v>
      </c>
      <c r="B46" s="249" t="s">
        <v>163</v>
      </c>
      <c r="C46" s="249">
        <v>0</v>
      </c>
      <c r="D46" s="85" t="s">
        <v>154</v>
      </c>
      <c r="E46" s="85"/>
      <c r="F46" s="85"/>
    </row>
    <row r="47" spans="1:6">
      <c r="A47" s="85" t="s">
        <v>164</v>
      </c>
      <c r="B47" s="249" t="s">
        <v>165</v>
      </c>
      <c r="C47" s="249">
        <v>0</v>
      </c>
      <c r="D47" s="85"/>
      <c r="E47" s="85">
        <v>6</v>
      </c>
      <c r="F47" s="85"/>
    </row>
    <row r="48" spans="1:6">
      <c r="A48" s="85" t="s">
        <v>166</v>
      </c>
      <c r="B48" s="249" t="s">
        <v>167</v>
      </c>
      <c r="C48" s="249">
        <v>0</v>
      </c>
      <c r="D48" s="85" t="s">
        <v>97</v>
      </c>
      <c r="E48" s="85">
        <v>50</v>
      </c>
      <c r="F48" s="85"/>
    </row>
    <row r="49" spans="1:6">
      <c r="A49" s="85"/>
      <c r="B49" s="249"/>
      <c r="C49" s="249"/>
      <c r="D49" s="85"/>
      <c r="E49" s="85"/>
      <c r="F49" s="85"/>
    </row>
    <row r="50" spans="1:6">
      <c r="A50" s="82">
        <v>4</v>
      </c>
      <c r="B50" s="255" t="s">
        <v>168</v>
      </c>
      <c r="C50" s="255"/>
      <c r="D50" s="82"/>
      <c r="E50" s="82"/>
      <c r="F50" s="82"/>
    </row>
    <row r="51" spans="1:6">
      <c r="A51" s="85" t="s">
        <v>169</v>
      </c>
      <c r="B51" s="249" t="s">
        <v>170</v>
      </c>
      <c r="C51" s="249"/>
      <c r="D51" s="85"/>
      <c r="E51" s="85" t="s">
        <v>171</v>
      </c>
      <c r="F51" s="85"/>
    </row>
    <row r="52" spans="1:6">
      <c r="A52" s="85" t="s">
        <v>172</v>
      </c>
      <c r="B52" s="257" t="s">
        <v>173</v>
      </c>
      <c r="C52" s="257"/>
      <c r="D52" s="83"/>
      <c r="E52" s="87" t="s">
        <v>171</v>
      </c>
      <c r="F52" s="92"/>
    </row>
    <row r="53" spans="1:6">
      <c r="A53" s="85" t="s">
        <v>174</v>
      </c>
      <c r="B53" s="249" t="s">
        <v>175</v>
      </c>
      <c r="C53" s="249"/>
      <c r="D53" s="83"/>
      <c r="E53" s="87" t="s">
        <v>176</v>
      </c>
      <c r="F53" s="92"/>
    </row>
    <row r="54" spans="1:6">
      <c r="A54" s="85" t="s">
        <v>177</v>
      </c>
      <c r="B54" s="249" t="s">
        <v>178</v>
      </c>
      <c r="C54" s="249"/>
      <c r="D54" s="83"/>
      <c r="E54" s="87" t="s">
        <v>171</v>
      </c>
      <c r="F54" s="92"/>
    </row>
    <row r="55" spans="1:6">
      <c r="A55" s="85" t="s">
        <v>179</v>
      </c>
      <c r="B55" s="249" t="s">
        <v>180</v>
      </c>
      <c r="C55" s="249"/>
      <c r="D55" s="83"/>
      <c r="E55" s="87" t="s">
        <v>181</v>
      </c>
      <c r="F55" s="92"/>
    </row>
    <row r="56" spans="1:6">
      <c r="A56" s="85" t="s">
        <v>182</v>
      </c>
      <c r="B56" s="249" t="s">
        <v>183</v>
      </c>
      <c r="C56" s="249"/>
      <c r="D56" s="83"/>
      <c r="E56" s="87" t="s">
        <v>184</v>
      </c>
      <c r="F56" s="92"/>
    </row>
    <row r="57" spans="1:6">
      <c r="A57" s="85" t="s">
        <v>185</v>
      </c>
      <c r="B57" s="249" t="s">
        <v>186</v>
      </c>
      <c r="C57" s="249"/>
      <c r="D57" s="83"/>
      <c r="E57" s="87" t="s">
        <v>187</v>
      </c>
      <c r="F57" s="92"/>
    </row>
    <row r="58" spans="1:6">
      <c r="A58" s="85" t="s">
        <v>188</v>
      </c>
      <c r="B58" s="249" t="s">
        <v>189</v>
      </c>
      <c r="C58" s="249"/>
      <c r="D58" s="83"/>
      <c r="E58" s="87" t="s">
        <v>171</v>
      </c>
      <c r="F58" s="92"/>
    </row>
    <row r="59" spans="1:6">
      <c r="A59" s="85" t="s">
        <v>190</v>
      </c>
      <c r="B59" s="249" t="s">
        <v>175</v>
      </c>
      <c r="C59" s="249"/>
      <c r="D59" s="83"/>
      <c r="E59" s="87" t="s">
        <v>191</v>
      </c>
      <c r="F59" s="92"/>
    </row>
    <row r="60" spans="1:6">
      <c r="A60" s="85" t="s">
        <v>192</v>
      </c>
      <c r="B60" s="249" t="s">
        <v>180</v>
      </c>
      <c r="C60" s="249"/>
      <c r="D60" s="83"/>
      <c r="E60" s="87" t="s">
        <v>181</v>
      </c>
      <c r="F60" s="92"/>
    </row>
    <row r="61" spans="1:6">
      <c r="A61" s="85" t="s">
        <v>193</v>
      </c>
      <c r="B61" s="249" t="s">
        <v>183</v>
      </c>
      <c r="C61" s="249"/>
      <c r="D61" s="83"/>
      <c r="E61" s="87" t="s">
        <v>184</v>
      </c>
      <c r="F61" s="92"/>
    </row>
    <row r="62" spans="1:6">
      <c r="A62" s="85" t="s">
        <v>194</v>
      </c>
      <c r="B62" s="249" t="s">
        <v>195</v>
      </c>
      <c r="C62" s="249"/>
      <c r="D62" s="83"/>
      <c r="E62" s="87" t="s">
        <v>171</v>
      </c>
      <c r="F62" s="92"/>
    </row>
    <row r="63" spans="1:6">
      <c r="A63" s="85" t="s">
        <v>196</v>
      </c>
      <c r="B63" s="249" t="s">
        <v>197</v>
      </c>
      <c r="C63" s="249"/>
      <c r="D63" s="83"/>
      <c r="E63" s="87" t="s">
        <v>198</v>
      </c>
      <c r="F63" s="92"/>
    </row>
    <row r="64" spans="1:6">
      <c r="A64" s="85" t="s">
        <v>199</v>
      </c>
      <c r="B64" s="249" t="s">
        <v>200</v>
      </c>
      <c r="C64" s="249"/>
      <c r="D64" s="83"/>
      <c r="E64" s="87" t="s">
        <v>201</v>
      </c>
      <c r="F64" s="92"/>
    </row>
    <row r="65" spans="1:6">
      <c r="A65" s="85" t="s">
        <v>202</v>
      </c>
      <c r="B65" s="249" t="s">
        <v>203</v>
      </c>
      <c r="C65" s="249"/>
      <c r="D65" s="83"/>
      <c r="E65" s="87" t="s">
        <v>171</v>
      </c>
      <c r="F65" s="92"/>
    </row>
    <row r="66" spans="1:6">
      <c r="A66" s="85" t="s">
        <v>204</v>
      </c>
      <c r="B66" s="249" t="s">
        <v>205</v>
      </c>
      <c r="C66" s="249"/>
      <c r="D66" s="83"/>
      <c r="E66" s="87" t="s">
        <v>206</v>
      </c>
      <c r="F66" s="92"/>
    </row>
    <row r="67" spans="1:6">
      <c r="A67" s="85"/>
      <c r="B67" s="249"/>
      <c r="C67" s="249"/>
      <c r="D67" s="85"/>
      <c r="E67" s="85"/>
      <c r="F67" s="85"/>
    </row>
    <row r="68" spans="1:6">
      <c r="A68" s="82">
        <v>5</v>
      </c>
      <c r="B68" s="255" t="s">
        <v>328</v>
      </c>
      <c r="C68" s="255"/>
      <c r="D68" s="82"/>
      <c r="E68" s="82"/>
      <c r="F68" s="82"/>
    </row>
    <row r="69" spans="1:6">
      <c r="A69" s="85" t="s">
        <v>208</v>
      </c>
      <c r="B69" s="249" t="s">
        <v>209</v>
      </c>
      <c r="C69" s="249"/>
      <c r="D69" s="83"/>
      <c r="E69" s="87" t="s">
        <v>171</v>
      </c>
      <c r="F69" s="92"/>
    </row>
    <row r="70" spans="1:6">
      <c r="A70" s="85" t="s">
        <v>210</v>
      </c>
      <c r="B70" s="249" t="s">
        <v>211</v>
      </c>
      <c r="C70" s="249"/>
      <c r="D70" s="83"/>
      <c r="E70" s="87">
        <v>90</v>
      </c>
      <c r="F70" s="92"/>
    </row>
    <row r="71" spans="1:6">
      <c r="A71" s="85" t="s">
        <v>212</v>
      </c>
      <c r="B71" s="249" t="s">
        <v>213</v>
      </c>
      <c r="C71" s="249"/>
      <c r="D71" s="85" t="s">
        <v>105</v>
      </c>
      <c r="E71" s="85" t="s">
        <v>214</v>
      </c>
      <c r="F71" s="92"/>
    </row>
    <row r="72" spans="1:6">
      <c r="A72" s="85" t="s">
        <v>215</v>
      </c>
      <c r="B72" s="249" t="s">
        <v>216</v>
      </c>
      <c r="C72" s="249"/>
      <c r="D72" s="83"/>
      <c r="E72" s="87" t="s">
        <v>171</v>
      </c>
      <c r="F72" s="92"/>
    </row>
    <row r="73" spans="1:6">
      <c r="A73" s="85" t="s">
        <v>217</v>
      </c>
      <c r="B73" s="249" t="s">
        <v>218</v>
      </c>
      <c r="C73" s="249"/>
      <c r="D73" s="83"/>
      <c r="E73" s="87">
        <v>24</v>
      </c>
      <c r="F73" s="92"/>
    </row>
    <row r="74" spans="1:6">
      <c r="A74" s="85" t="s">
        <v>219</v>
      </c>
      <c r="B74" s="253" t="s">
        <v>220</v>
      </c>
      <c r="C74" s="254"/>
      <c r="D74" s="83" t="s">
        <v>148</v>
      </c>
      <c r="E74" s="87" t="s">
        <v>221</v>
      </c>
      <c r="F74" s="92"/>
    </row>
    <row r="75" spans="1:6">
      <c r="A75" s="85" t="s">
        <v>222</v>
      </c>
      <c r="B75" s="249" t="s">
        <v>223</v>
      </c>
      <c r="C75" s="249"/>
      <c r="D75" s="85" t="s">
        <v>105</v>
      </c>
      <c r="E75" s="87" t="s">
        <v>224</v>
      </c>
      <c r="F75" s="92"/>
    </row>
    <row r="76" spans="1:6">
      <c r="A76" s="85" t="s">
        <v>225</v>
      </c>
      <c r="B76" s="249" t="s">
        <v>226</v>
      </c>
      <c r="C76" s="249"/>
      <c r="D76" s="83" t="s">
        <v>227</v>
      </c>
      <c r="E76" s="87" t="s">
        <v>228</v>
      </c>
      <c r="F76" s="92"/>
    </row>
    <row r="77" spans="1:6">
      <c r="A77" s="85" t="s">
        <v>229</v>
      </c>
      <c r="B77" s="249" t="s">
        <v>230</v>
      </c>
      <c r="C77" s="249"/>
      <c r="D77" s="83" t="s">
        <v>121</v>
      </c>
      <c r="E77" s="87" t="s">
        <v>231</v>
      </c>
      <c r="F77" s="92"/>
    </row>
    <row r="78" spans="1:6">
      <c r="A78" s="85" t="s">
        <v>232</v>
      </c>
      <c r="B78" s="249" t="s">
        <v>233</v>
      </c>
      <c r="C78" s="249"/>
      <c r="D78" s="83"/>
      <c r="E78" s="87" t="s">
        <v>171</v>
      </c>
      <c r="F78" s="92"/>
    </row>
    <row r="79" spans="1:6">
      <c r="A79" s="85" t="s">
        <v>234</v>
      </c>
      <c r="B79" s="249" t="s">
        <v>235</v>
      </c>
      <c r="C79" s="249"/>
      <c r="D79" s="83"/>
      <c r="E79" s="87" t="s">
        <v>171</v>
      </c>
      <c r="F79" s="92"/>
    </row>
    <row r="80" spans="1:6">
      <c r="A80" s="85" t="s">
        <v>236</v>
      </c>
      <c r="B80" s="249" t="s">
        <v>237</v>
      </c>
      <c r="C80" s="249"/>
      <c r="D80" s="83"/>
      <c r="E80" s="87" t="s">
        <v>238</v>
      </c>
      <c r="F80" s="92"/>
    </row>
    <row r="81" spans="1:6">
      <c r="A81" s="85" t="s">
        <v>329</v>
      </c>
      <c r="B81" s="249" t="s">
        <v>330</v>
      </c>
      <c r="C81" s="249"/>
      <c r="D81" s="83"/>
      <c r="E81" s="87">
        <v>10</v>
      </c>
      <c r="F81" s="92"/>
    </row>
    <row r="82" spans="1:6">
      <c r="A82" s="85"/>
      <c r="B82" s="249"/>
      <c r="C82" s="249"/>
      <c r="D82" s="85"/>
      <c r="E82" s="85"/>
      <c r="F82" s="85"/>
    </row>
    <row r="83" spans="1:6">
      <c r="A83" s="82">
        <v>6</v>
      </c>
      <c r="B83" s="255" t="s">
        <v>239</v>
      </c>
      <c r="C83" s="255"/>
      <c r="D83" s="82"/>
      <c r="E83" s="82"/>
      <c r="F83" s="82"/>
    </row>
    <row r="84" spans="1:6">
      <c r="A84" s="85" t="s">
        <v>240</v>
      </c>
      <c r="B84" s="256" t="s">
        <v>241</v>
      </c>
      <c r="C84" s="256"/>
      <c r="D84" s="83"/>
      <c r="E84" s="87" t="s">
        <v>171</v>
      </c>
      <c r="F84" s="92"/>
    </row>
    <row r="85" spans="1:6">
      <c r="A85" s="85" t="s">
        <v>242</v>
      </c>
      <c r="B85" s="256" t="s">
        <v>243</v>
      </c>
      <c r="C85" s="256"/>
      <c r="D85" s="83"/>
      <c r="E85" s="87" t="s">
        <v>171</v>
      </c>
      <c r="F85" s="92"/>
    </row>
    <row r="86" spans="1:6">
      <c r="A86" s="85" t="s">
        <v>244</v>
      </c>
      <c r="B86" s="256" t="s">
        <v>245</v>
      </c>
      <c r="C86" s="256"/>
      <c r="D86" s="83"/>
      <c r="E86" s="87" t="s">
        <v>171</v>
      </c>
      <c r="F86" s="92"/>
    </row>
    <row r="87" spans="1:6">
      <c r="A87" s="85" t="s">
        <v>246</v>
      </c>
      <c r="B87" s="256" t="s">
        <v>247</v>
      </c>
      <c r="C87" s="256"/>
      <c r="D87" s="83"/>
      <c r="E87" s="87" t="s">
        <v>171</v>
      </c>
      <c r="F87" s="92"/>
    </row>
    <row r="88" spans="1:6">
      <c r="A88" s="85" t="s">
        <v>248</v>
      </c>
      <c r="B88" s="256" t="s">
        <v>249</v>
      </c>
      <c r="C88" s="256"/>
      <c r="D88" s="83" t="s">
        <v>250</v>
      </c>
      <c r="E88" s="87" t="s">
        <v>251</v>
      </c>
      <c r="F88" s="92"/>
    </row>
    <row r="89" spans="1:6">
      <c r="A89" s="85" t="s">
        <v>252</v>
      </c>
      <c r="B89" s="256" t="s">
        <v>253</v>
      </c>
      <c r="C89" s="256"/>
      <c r="D89" s="83" t="s">
        <v>254</v>
      </c>
      <c r="E89" s="87"/>
      <c r="F89" s="92"/>
    </row>
    <row r="90" spans="1:6">
      <c r="A90" s="85" t="s">
        <v>255</v>
      </c>
      <c r="B90" s="256" t="s">
        <v>256</v>
      </c>
      <c r="C90" s="256"/>
      <c r="D90" s="83" t="s">
        <v>227</v>
      </c>
      <c r="E90" s="87" t="s">
        <v>257</v>
      </c>
      <c r="F90" s="92"/>
    </row>
    <row r="91" spans="1:6">
      <c r="A91" s="85" t="s">
        <v>258</v>
      </c>
      <c r="B91" s="256" t="s">
        <v>331</v>
      </c>
      <c r="C91" s="256"/>
      <c r="D91" s="83"/>
      <c r="E91" s="87" t="s">
        <v>171</v>
      </c>
      <c r="F91" s="92"/>
    </row>
    <row r="92" spans="1:6">
      <c r="A92" s="85"/>
      <c r="B92" s="256"/>
      <c r="C92" s="256"/>
      <c r="D92" s="83"/>
      <c r="E92" s="87"/>
      <c r="F92" s="92"/>
    </row>
    <row r="93" spans="1:6">
      <c r="A93" s="82">
        <v>7</v>
      </c>
      <c r="B93" s="255" t="s">
        <v>260</v>
      </c>
      <c r="C93" s="255"/>
      <c r="D93" s="82"/>
      <c r="E93" s="82"/>
      <c r="F93" s="82"/>
    </row>
    <row r="94" spans="1:6">
      <c r="A94" s="85" t="s">
        <v>261</v>
      </c>
      <c r="B94" s="251" t="s">
        <v>332</v>
      </c>
      <c r="C94" s="252"/>
      <c r="D94" s="83"/>
      <c r="E94" s="87" t="s">
        <v>171</v>
      </c>
      <c r="F94" s="92"/>
    </row>
    <row r="95" spans="1:6">
      <c r="A95" s="85" t="s">
        <v>269</v>
      </c>
      <c r="B95" s="251" t="s">
        <v>333</v>
      </c>
      <c r="C95" s="252"/>
      <c r="D95" s="83"/>
      <c r="E95" s="87" t="s">
        <v>171</v>
      </c>
      <c r="F95" s="92"/>
    </row>
    <row r="96" spans="1:6">
      <c r="A96" s="85" t="s">
        <v>271</v>
      </c>
      <c r="B96" s="251" t="s">
        <v>334</v>
      </c>
      <c r="C96" s="252"/>
      <c r="D96" s="83"/>
      <c r="E96" s="87" t="s">
        <v>171</v>
      </c>
      <c r="F96" s="92"/>
    </row>
    <row r="97" spans="1:32">
      <c r="A97" s="85" t="s">
        <v>273</v>
      </c>
      <c r="B97" s="251" t="s">
        <v>335</v>
      </c>
      <c r="C97" s="252"/>
      <c r="D97" s="83"/>
      <c r="E97" s="87" t="s">
        <v>171</v>
      </c>
      <c r="F97" s="92"/>
    </row>
    <row r="98" spans="1:32">
      <c r="A98" s="85" t="s">
        <v>275</v>
      </c>
      <c r="B98" s="251" t="s">
        <v>336</v>
      </c>
      <c r="C98" s="252"/>
      <c r="D98" s="83"/>
      <c r="E98" s="87" t="s">
        <v>171</v>
      </c>
      <c r="F98" s="92"/>
    </row>
    <row r="99" spans="1:32">
      <c r="A99" s="85" t="s">
        <v>277</v>
      </c>
      <c r="B99" s="256" t="s">
        <v>337</v>
      </c>
      <c r="C99" s="256"/>
      <c r="D99" s="83"/>
      <c r="E99" s="87" t="s">
        <v>171</v>
      </c>
      <c r="F99" s="92"/>
    </row>
    <row r="100" spans="1:32">
      <c r="A100" s="85"/>
      <c r="B100" s="251"/>
      <c r="C100" s="252"/>
      <c r="D100" s="83"/>
      <c r="E100" s="87"/>
      <c r="F100" s="92"/>
    </row>
    <row r="101" spans="1:32" s="1" customFormat="1" ht="14.25">
      <c r="A101" s="82">
        <v>8</v>
      </c>
      <c r="B101" s="255" t="s">
        <v>283</v>
      </c>
      <c r="C101" s="255">
        <v>0</v>
      </c>
      <c r="D101" s="82"/>
      <c r="E101" s="82"/>
      <c r="F101" s="82"/>
    </row>
    <row r="102" spans="1:32">
      <c r="A102" s="85" t="s">
        <v>284</v>
      </c>
      <c r="B102" s="249" t="s">
        <v>285</v>
      </c>
      <c r="C102" s="249"/>
      <c r="D102" s="85"/>
      <c r="E102" s="95" t="s">
        <v>171</v>
      </c>
      <c r="F102" s="85"/>
    </row>
    <row r="103" spans="1:32">
      <c r="A103" s="85" t="s">
        <v>286</v>
      </c>
      <c r="B103" s="249" t="s">
        <v>287</v>
      </c>
      <c r="C103" s="249"/>
      <c r="D103" s="85"/>
      <c r="E103" s="95" t="s">
        <v>171</v>
      </c>
      <c r="F103" s="85"/>
    </row>
    <row r="104" spans="1:32">
      <c r="A104" s="85" t="s">
        <v>288</v>
      </c>
      <c r="B104" s="249" t="s">
        <v>289</v>
      </c>
      <c r="C104" s="249"/>
      <c r="D104" s="85"/>
      <c r="E104" s="85" t="s">
        <v>171</v>
      </c>
      <c r="F104" s="85"/>
    </row>
    <row r="105" spans="1:32">
      <c r="A105" s="85" t="s">
        <v>290</v>
      </c>
      <c r="B105" s="249" t="s">
        <v>291</v>
      </c>
      <c r="C105" s="249"/>
      <c r="D105" s="85"/>
      <c r="E105" s="85" t="s">
        <v>171</v>
      </c>
      <c r="F105" s="85"/>
    </row>
    <row r="106" spans="1:32">
      <c r="A106" s="85" t="s">
        <v>292</v>
      </c>
      <c r="B106" s="249" t="s">
        <v>293</v>
      </c>
      <c r="C106" s="249"/>
      <c r="D106" s="85"/>
      <c r="E106" s="85" t="s">
        <v>171</v>
      </c>
      <c r="F106" s="85"/>
    </row>
    <row r="107" spans="1:32">
      <c r="A107" s="85" t="s">
        <v>294</v>
      </c>
      <c r="B107" s="249" t="s">
        <v>295</v>
      </c>
      <c r="C107" s="249"/>
      <c r="D107" s="85"/>
      <c r="E107" s="85" t="s">
        <v>171</v>
      </c>
      <c r="F107" s="85"/>
    </row>
    <row r="108" spans="1:32">
      <c r="A108" s="85" t="s">
        <v>296</v>
      </c>
      <c r="B108" s="249" t="s">
        <v>297</v>
      </c>
      <c r="C108" s="249"/>
      <c r="D108" s="85" t="s">
        <v>298</v>
      </c>
      <c r="E108" s="85"/>
      <c r="F108" s="85"/>
    </row>
    <row r="109" spans="1:32" ht="30.75" customHeight="1">
      <c r="A109" s="85" t="s">
        <v>299</v>
      </c>
      <c r="B109" s="249" t="s">
        <v>300</v>
      </c>
      <c r="C109" s="249"/>
      <c r="D109" s="85" t="s">
        <v>301</v>
      </c>
      <c r="E109" s="91"/>
      <c r="F109" s="85"/>
    </row>
    <row r="110" spans="1:32">
      <c r="A110" s="85" t="s">
        <v>302</v>
      </c>
      <c r="B110" s="249" t="s">
        <v>303</v>
      </c>
      <c r="C110" s="249"/>
      <c r="D110" s="85"/>
      <c r="E110" s="91" t="s">
        <v>171</v>
      </c>
      <c r="F110" s="85"/>
    </row>
    <row r="111" spans="1:32">
      <c r="A111" s="93"/>
      <c r="B111" s="256"/>
      <c r="C111" s="256"/>
      <c r="D111" s="93"/>
      <c r="E111" s="93"/>
      <c r="F111" s="83"/>
    </row>
    <row r="112" spans="1:32">
      <c r="A112" s="82">
        <v>9</v>
      </c>
      <c r="B112" s="255" t="s">
        <v>304</v>
      </c>
      <c r="C112" s="255" t="s">
        <v>305</v>
      </c>
      <c r="D112" s="82"/>
      <c r="E112" s="96"/>
      <c r="F112" s="82"/>
      <c r="AF112" s="2"/>
    </row>
    <row r="113" spans="1:32">
      <c r="A113" s="83" t="s">
        <v>306</v>
      </c>
      <c r="B113" s="251" t="s">
        <v>307</v>
      </c>
      <c r="C113" s="252"/>
      <c r="D113" s="83" t="s">
        <v>75</v>
      </c>
      <c r="E113" s="87" t="s">
        <v>308</v>
      </c>
      <c r="F113" s="92"/>
      <c r="AF113" s="2"/>
    </row>
    <row r="114" spans="1:32">
      <c r="A114" s="83" t="s">
        <v>309</v>
      </c>
      <c r="B114" s="251" t="s">
        <v>310</v>
      </c>
      <c r="C114" s="252"/>
      <c r="D114" s="83" t="s">
        <v>75</v>
      </c>
      <c r="E114" s="87" t="s">
        <v>308</v>
      </c>
      <c r="F114" s="92"/>
      <c r="AF114" s="2"/>
    </row>
    <row r="115" spans="1:32">
      <c r="A115" s="83" t="s">
        <v>311</v>
      </c>
      <c r="B115" s="256" t="s">
        <v>312</v>
      </c>
      <c r="C115" s="256"/>
      <c r="D115" s="83" t="s">
        <v>75</v>
      </c>
      <c r="E115" s="87" t="s">
        <v>308</v>
      </c>
      <c r="F115" s="92"/>
      <c r="AF115" s="2"/>
    </row>
    <row r="116" spans="1:32">
      <c r="A116" s="83" t="s">
        <v>313</v>
      </c>
      <c r="B116" s="251" t="s">
        <v>314</v>
      </c>
      <c r="C116" s="252"/>
      <c r="D116" s="87" t="s">
        <v>315</v>
      </c>
      <c r="E116" s="87" t="s">
        <v>316</v>
      </c>
      <c r="F116" s="92"/>
      <c r="AF116" s="2"/>
    </row>
    <row r="117" spans="1:32">
      <c r="A117" s="123"/>
      <c r="B117" s="124"/>
      <c r="C117" s="124"/>
      <c r="D117" s="124"/>
      <c r="E117" s="124"/>
      <c r="F117" s="125"/>
      <c r="AF117" s="2"/>
    </row>
    <row r="118" spans="1:32">
      <c r="A118" s="115" t="s">
        <v>317</v>
      </c>
      <c r="B118" s="174"/>
      <c r="C118" s="174"/>
      <c r="D118" s="174"/>
      <c r="E118" s="174"/>
      <c r="F118" s="126"/>
      <c r="AF118" s="2"/>
    </row>
    <row r="119" spans="1:32" ht="30" customHeight="1">
      <c r="A119" s="259" t="s">
        <v>318</v>
      </c>
      <c r="B119" s="260"/>
      <c r="C119" s="260"/>
      <c r="D119" s="260"/>
      <c r="E119" s="260"/>
      <c r="F119" s="261"/>
      <c r="AF119" s="2"/>
    </row>
    <row r="120" spans="1:32" ht="30" customHeight="1">
      <c r="A120" s="259" t="s">
        <v>319</v>
      </c>
      <c r="B120" s="260"/>
      <c r="C120" s="260"/>
      <c r="D120" s="260"/>
      <c r="E120" s="260"/>
      <c r="F120" s="261"/>
      <c r="AF120" s="2"/>
    </row>
    <row r="121" spans="1:32" ht="33.75" customHeight="1">
      <c r="A121" s="274" t="s">
        <v>557</v>
      </c>
      <c r="B121" s="275"/>
      <c r="C121" s="275"/>
      <c r="D121" s="275"/>
      <c r="E121" s="275"/>
      <c r="F121" s="276"/>
      <c r="AF121" s="2"/>
    </row>
    <row r="122" spans="1:32" ht="24" customHeight="1">
      <c r="A122" s="117" t="s">
        <v>544</v>
      </c>
      <c r="B122" s="171"/>
      <c r="C122" s="171"/>
      <c r="D122" s="171"/>
      <c r="E122" s="171"/>
      <c r="F122" s="136"/>
      <c r="AF122" s="2"/>
    </row>
    <row r="123" spans="1:32">
      <c r="A123" s="117"/>
      <c r="B123" s="171"/>
      <c r="C123" s="171"/>
      <c r="D123" s="171"/>
      <c r="E123" s="171"/>
      <c r="F123" s="136"/>
      <c r="AF123" s="2"/>
    </row>
    <row r="124" spans="1:32">
      <c r="A124" s="271" t="s">
        <v>32</v>
      </c>
      <c r="B124" s="272"/>
      <c r="C124" s="272"/>
      <c r="D124" s="272"/>
      <c r="E124" s="272"/>
      <c r="F124" s="273"/>
      <c r="AF124" s="2"/>
    </row>
    <row r="125" spans="1:32">
      <c r="A125" s="127"/>
      <c r="B125" s="174"/>
      <c r="C125" s="174"/>
      <c r="D125" s="174"/>
      <c r="E125" s="174"/>
      <c r="F125" s="126"/>
      <c r="AF125" s="2"/>
    </row>
    <row r="126" spans="1:32">
      <c r="A126" s="271" t="s">
        <v>320</v>
      </c>
      <c r="B126" s="272"/>
      <c r="C126" s="174"/>
      <c r="D126" s="174"/>
      <c r="E126" s="139"/>
      <c r="F126" s="126"/>
    </row>
    <row r="127" spans="1:32">
      <c r="A127" s="128"/>
      <c r="B127" s="129"/>
      <c r="C127" s="129"/>
      <c r="D127" s="129"/>
      <c r="E127" s="129"/>
      <c r="F127" s="130"/>
    </row>
  </sheetData>
  <mergeCells count="116">
    <mergeCell ref="A121:F121"/>
    <mergeCell ref="A124:B124"/>
    <mergeCell ref="C124:F124"/>
    <mergeCell ref="A126:B126"/>
    <mergeCell ref="B103:C103"/>
    <mergeCell ref="B113:C113"/>
    <mergeCell ref="B114:C114"/>
    <mergeCell ref="B115:C115"/>
    <mergeCell ref="B116:C116"/>
    <mergeCell ref="A119:F119"/>
    <mergeCell ref="A120:F120"/>
    <mergeCell ref="B107:C107"/>
    <mergeCell ref="B108:C108"/>
    <mergeCell ref="B109:C109"/>
    <mergeCell ref="B110:C110"/>
    <mergeCell ref="B111:C111"/>
    <mergeCell ref="B112:C112"/>
    <mergeCell ref="B90:C90"/>
    <mergeCell ref="B83:C83"/>
    <mergeCell ref="B84:C84"/>
    <mergeCell ref="B100:C100"/>
    <mergeCell ref="B101:C101"/>
    <mergeCell ref="B102:C102"/>
    <mergeCell ref="B104:C104"/>
    <mergeCell ref="B105:C105"/>
    <mergeCell ref="B106:C106"/>
    <mergeCell ref="B98:C98"/>
    <mergeCell ref="B92:C92"/>
    <mergeCell ref="B93:C93"/>
    <mergeCell ref="B94:C94"/>
    <mergeCell ref="B96:C96"/>
    <mergeCell ref="B97:C97"/>
    <mergeCell ref="B95:C95"/>
    <mergeCell ref="B91:C91"/>
    <mergeCell ref="B99:C99"/>
    <mergeCell ref="B79:C79"/>
    <mergeCell ref="B80:C80"/>
    <mergeCell ref="B82:C82"/>
    <mergeCell ref="B81:C81"/>
    <mergeCell ref="B85:C85"/>
    <mergeCell ref="B86:C86"/>
    <mergeCell ref="B87:C87"/>
    <mergeCell ref="B88:C88"/>
    <mergeCell ref="B89:C89"/>
    <mergeCell ref="B65:C65"/>
    <mergeCell ref="B67:C67"/>
    <mergeCell ref="B66:C66"/>
    <mergeCell ref="B73:C73"/>
    <mergeCell ref="B74:C74"/>
    <mergeCell ref="B75:C75"/>
    <mergeCell ref="B76:C76"/>
    <mergeCell ref="B77:C77"/>
    <mergeCell ref="B78:C78"/>
    <mergeCell ref="B68:C68"/>
    <mergeCell ref="B69:C69"/>
    <mergeCell ref="B70:C70"/>
    <mergeCell ref="B71:C71"/>
    <mergeCell ref="B72:C72"/>
    <mergeCell ref="B52:C52"/>
    <mergeCell ref="B59:C59"/>
    <mergeCell ref="B60:C60"/>
    <mergeCell ref="B61:C61"/>
    <mergeCell ref="B62:C62"/>
    <mergeCell ref="B63:C63"/>
    <mergeCell ref="B64:C64"/>
    <mergeCell ref="B53:C53"/>
    <mergeCell ref="B54:C54"/>
    <mergeCell ref="B55:C55"/>
    <mergeCell ref="B56:C56"/>
    <mergeCell ref="B57:C57"/>
    <mergeCell ref="B58:C58"/>
    <mergeCell ref="A1:F4"/>
    <mergeCell ref="B51:C51"/>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C5"/>
    <mergeCell ref="A17:A21"/>
    <mergeCell ref="B17:C17"/>
    <mergeCell ref="B18:B19"/>
    <mergeCell ref="B12:C12"/>
    <mergeCell ref="B13:C13"/>
    <mergeCell ref="B14:C14"/>
    <mergeCell ref="B15:C15"/>
    <mergeCell ref="B16:C16"/>
    <mergeCell ref="B6:C6"/>
    <mergeCell ref="B7:C7"/>
    <mergeCell ref="B8:C8"/>
    <mergeCell ref="B9:C9"/>
    <mergeCell ref="B10:C10"/>
    <mergeCell ref="B11:C11"/>
    <mergeCell ref="B23:C23"/>
    <mergeCell ref="B24:C24"/>
    <mergeCell ref="B25:C25"/>
    <mergeCell ref="B32:C32"/>
    <mergeCell ref="B26:C26"/>
    <mergeCell ref="B27:C27"/>
    <mergeCell ref="B28:C28"/>
    <mergeCell ref="B29:C29"/>
    <mergeCell ref="B30:C30"/>
    <mergeCell ref="B31:C31"/>
  </mergeCells>
  <phoneticPr fontId="14" type="noConversion"/>
  <printOptions horizontalCentered="1"/>
  <pageMargins left="0.39370078740157483" right="0.39370078740157483" top="0.74803149606299213" bottom="0.74803149606299213" header="0.31496062992125984" footer="0.31496062992125984"/>
  <pageSetup scale="4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55F59-5E50-4FA6-AD3A-7C6B17071DE3}">
  <sheetPr>
    <pageSetUpPr fitToPage="1"/>
  </sheetPr>
  <dimension ref="A1:AF77"/>
  <sheetViews>
    <sheetView view="pageBreakPreview" topLeftCell="A52" zoomScale="85" zoomScaleNormal="90" zoomScaleSheetLayoutView="85" workbookViewId="0">
      <selection activeCell="E83" sqref="E83"/>
    </sheetView>
  </sheetViews>
  <sheetFormatPr baseColWidth="10" defaultColWidth="11.42578125" defaultRowHeight="15"/>
  <cols>
    <col min="1" max="1" width="16.7109375" customWidth="1"/>
    <col min="2" max="2" width="70.7109375" customWidth="1"/>
    <col min="3" max="3" width="38" bestFit="1" customWidth="1"/>
    <col min="4" max="4" width="13.7109375" customWidth="1"/>
    <col min="5" max="5" width="31.7109375" customWidth="1"/>
    <col min="6" max="6" width="26.42578125" customWidth="1"/>
    <col min="7" max="8" width="11.7109375" customWidth="1"/>
    <col min="9" max="9" width="18.7109375" customWidth="1"/>
    <col min="10" max="10" width="23.5703125" customWidth="1"/>
  </cols>
  <sheetData>
    <row r="1" spans="1:6" ht="25.5" customHeight="1">
      <c r="A1" s="229" t="s">
        <v>440</v>
      </c>
      <c r="B1" s="208"/>
      <c r="C1" s="208"/>
      <c r="D1" s="208"/>
      <c r="E1" s="208"/>
      <c r="F1" s="209"/>
    </row>
    <row r="2" spans="1:6" ht="25.5" customHeight="1">
      <c r="A2" s="271"/>
      <c r="B2" s="272"/>
      <c r="C2" s="272"/>
      <c r="D2" s="272"/>
      <c r="E2" s="272"/>
      <c r="F2" s="273"/>
    </row>
    <row r="3" spans="1:6" ht="25.5" customHeight="1">
      <c r="A3" s="271"/>
      <c r="B3" s="272"/>
      <c r="C3" s="272"/>
      <c r="D3" s="272"/>
      <c r="E3" s="272"/>
      <c r="F3" s="273"/>
    </row>
    <row r="4" spans="1:6" ht="13.5" customHeight="1">
      <c r="A4" s="277"/>
      <c r="B4" s="278"/>
      <c r="C4" s="278"/>
      <c r="D4" s="278"/>
      <c r="E4" s="278"/>
      <c r="F4" s="279"/>
    </row>
    <row r="5" spans="1:6" ht="30" customHeight="1">
      <c r="A5" s="81" t="s">
        <v>321</v>
      </c>
      <c r="B5" s="282" t="s">
        <v>322</v>
      </c>
      <c r="C5" s="282"/>
      <c r="D5" s="81" t="s">
        <v>323</v>
      </c>
      <c r="E5" s="81" t="s">
        <v>324</v>
      </c>
      <c r="F5" s="81" t="s">
        <v>325</v>
      </c>
    </row>
    <row r="6" spans="1:6" s="1" customFormat="1" ht="14.25">
      <c r="A6" s="82">
        <v>1</v>
      </c>
      <c r="B6" s="255" t="s">
        <v>73</v>
      </c>
      <c r="C6" s="255"/>
      <c r="D6" s="82"/>
      <c r="E6" s="82"/>
      <c r="F6" s="82"/>
    </row>
    <row r="7" spans="1:6" s="1" customFormat="1" ht="14.25">
      <c r="A7" s="83" t="s">
        <v>40</v>
      </c>
      <c r="B7" s="256" t="s">
        <v>74</v>
      </c>
      <c r="C7" s="256"/>
      <c r="D7" s="83" t="s">
        <v>75</v>
      </c>
      <c r="E7" s="83" t="s">
        <v>76</v>
      </c>
      <c r="F7" s="83"/>
    </row>
    <row r="8" spans="1:6" s="1" customFormat="1" ht="14.25">
      <c r="A8" s="83" t="s">
        <v>53</v>
      </c>
      <c r="B8" s="256" t="s">
        <v>77</v>
      </c>
      <c r="C8" s="256"/>
      <c r="D8" s="83" t="s">
        <v>75</v>
      </c>
      <c r="E8" s="83" t="s">
        <v>76</v>
      </c>
      <c r="F8" s="83"/>
    </row>
    <row r="9" spans="1:6" s="1" customFormat="1" ht="14.25">
      <c r="A9" s="83" t="s">
        <v>58</v>
      </c>
      <c r="B9" s="256" t="s">
        <v>78</v>
      </c>
      <c r="C9" s="256"/>
      <c r="D9" s="83" t="s">
        <v>75</v>
      </c>
      <c r="E9" s="83" t="s">
        <v>76</v>
      </c>
      <c r="F9" s="83"/>
    </row>
    <row r="10" spans="1:6" s="1" customFormat="1" ht="14.25">
      <c r="A10" s="83" t="s">
        <v>60</v>
      </c>
      <c r="B10" s="256" t="s">
        <v>79</v>
      </c>
      <c r="C10" s="256"/>
      <c r="D10" s="83" t="s">
        <v>75</v>
      </c>
      <c r="E10" s="83" t="s">
        <v>76</v>
      </c>
      <c r="F10" s="83"/>
    </row>
    <row r="11" spans="1:6" s="1" customFormat="1" ht="14.25">
      <c r="A11" s="83" t="s">
        <v>80</v>
      </c>
      <c r="B11" s="256" t="s">
        <v>81</v>
      </c>
      <c r="C11" s="256"/>
      <c r="D11" s="83" t="s">
        <v>75</v>
      </c>
      <c r="E11" s="85" t="s">
        <v>338</v>
      </c>
      <c r="F11" s="83"/>
    </row>
    <row r="12" spans="1:6" s="1" customFormat="1" ht="14.25">
      <c r="A12" s="83" t="s">
        <v>83</v>
      </c>
      <c r="B12" s="256" t="s">
        <v>84</v>
      </c>
      <c r="C12" s="256"/>
      <c r="D12" s="83" t="s">
        <v>75</v>
      </c>
      <c r="E12" s="85" t="s">
        <v>85</v>
      </c>
      <c r="F12" s="83"/>
    </row>
    <row r="13" spans="1:6" s="1" customFormat="1" ht="14.25">
      <c r="A13" s="83" t="s">
        <v>86</v>
      </c>
      <c r="B13" s="249" t="s">
        <v>87</v>
      </c>
      <c r="C13" s="249"/>
      <c r="D13" s="85" t="s">
        <v>88</v>
      </c>
      <c r="E13" s="85">
        <v>2</v>
      </c>
      <c r="F13" s="83"/>
    </row>
    <row r="14" spans="1:6" s="1" customFormat="1" ht="25.5">
      <c r="A14" s="83" t="s">
        <v>89</v>
      </c>
      <c r="B14" s="249" t="s">
        <v>90</v>
      </c>
      <c r="C14" s="249"/>
      <c r="D14" s="83" t="s">
        <v>75</v>
      </c>
      <c r="E14" s="121" t="s">
        <v>339</v>
      </c>
      <c r="F14" s="83"/>
    </row>
    <row r="15" spans="1:6" s="1" customFormat="1" ht="14.25">
      <c r="A15" s="93"/>
      <c r="B15" s="256"/>
      <c r="C15" s="256"/>
      <c r="D15" s="93"/>
      <c r="E15" s="93"/>
      <c r="F15" s="83"/>
    </row>
    <row r="16" spans="1:6" s="1" customFormat="1" ht="14.25">
      <c r="A16" s="82">
        <v>2</v>
      </c>
      <c r="B16" s="255" t="s">
        <v>92</v>
      </c>
      <c r="C16" s="255"/>
      <c r="D16" s="82"/>
      <c r="E16" s="82"/>
      <c r="F16" s="82"/>
    </row>
    <row r="17" spans="1:6" s="1" customFormat="1" ht="14.25">
      <c r="A17" s="270" t="s">
        <v>93</v>
      </c>
      <c r="B17" s="258" t="s">
        <v>94</v>
      </c>
      <c r="C17" s="258"/>
      <c r="D17" s="83"/>
      <c r="E17" s="83"/>
      <c r="F17" s="83"/>
    </row>
    <row r="18" spans="1:6" s="1" customFormat="1" ht="14.25">
      <c r="A18" s="270"/>
      <c r="B18" s="256" t="s">
        <v>95</v>
      </c>
      <c r="C18" s="84" t="s">
        <v>96</v>
      </c>
      <c r="D18" s="83" t="s">
        <v>97</v>
      </c>
      <c r="E18" s="87">
        <v>50</v>
      </c>
      <c r="F18" s="83"/>
    </row>
    <row r="19" spans="1:6" s="1" customFormat="1" ht="14.25">
      <c r="A19" s="270"/>
      <c r="B19" s="256"/>
      <c r="C19" s="84" t="s">
        <v>98</v>
      </c>
      <c r="D19" s="83" t="s">
        <v>99</v>
      </c>
      <c r="E19" s="88">
        <v>220</v>
      </c>
      <c r="F19" s="83"/>
    </row>
    <row r="20" spans="1:6" s="1" customFormat="1" ht="14.25">
      <c r="A20" s="270"/>
      <c r="B20" s="84" t="s">
        <v>100</v>
      </c>
      <c r="C20" s="84" t="s">
        <v>98</v>
      </c>
      <c r="D20" s="83" t="s">
        <v>101</v>
      </c>
      <c r="E20" s="87" t="s">
        <v>102</v>
      </c>
      <c r="F20" s="83"/>
    </row>
    <row r="21" spans="1:6" s="1" customFormat="1" ht="14.25">
      <c r="A21" s="270"/>
      <c r="B21" s="84" t="s">
        <v>103</v>
      </c>
      <c r="C21" s="84" t="s">
        <v>104</v>
      </c>
      <c r="D21" s="83" t="s">
        <v>105</v>
      </c>
      <c r="E21" s="87">
        <v>110</v>
      </c>
      <c r="F21" s="83"/>
    </row>
    <row r="22" spans="1:6" s="1" customFormat="1" ht="14.25">
      <c r="A22" s="83"/>
      <c r="B22" s="84"/>
      <c r="C22" s="84"/>
      <c r="D22" s="83"/>
      <c r="E22" s="87"/>
      <c r="F22" s="83"/>
    </row>
    <row r="23" spans="1:6" s="1" customFormat="1" ht="14.25">
      <c r="A23" s="83" t="s">
        <v>106</v>
      </c>
      <c r="B23" s="258" t="s">
        <v>107</v>
      </c>
      <c r="C23" s="258"/>
      <c r="D23" s="83"/>
      <c r="E23" s="87"/>
      <c r="F23" s="83"/>
    </row>
    <row r="24" spans="1:6" s="1" customFormat="1" ht="14.25">
      <c r="A24" s="83" t="s">
        <v>108</v>
      </c>
      <c r="B24" s="256" t="s">
        <v>509</v>
      </c>
      <c r="C24" s="256"/>
      <c r="D24" s="83" t="s">
        <v>109</v>
      </c>
      <c r="E24" s="89" t="s">
        <v>110</v>
      </c>
      <c r="F24" s="89"/>
    </row>
    <row r="25" spans="1:6" s="1" customFormat="1" ht="14.25">
      <c r="A25" s="83" t="s">
        <v>111</v>
      </c>
      <c r="B25" s="256" t="s">
        <v>510</v>
      </c>
      <c r="C25" s="256"/>
      <c r="D25" s="83" t="s">
        <v>109</v>
      </c>
      <c r="E25" s="89" t="s">
        <v>112</v>
      </c>
      <c r="F25" s="89"/>
    </row>
    <row r="26" spans="1:6" s="1" customFormat="1" ht="14.25">
      <c r="A26" s="83" t="s">
        <v>113</v>
      </c>
      <c r="B26" s="256" t="s">
        <v>114</v>
      </c>
      <c r="C26" s="256"/>
      <c r="D26" s="83" t="s">
        <v>109</v>
      </c>
      <c r="E26" s="89" t="s">
        <v>115</v>
      </c>
      <c r="F26" s="89"/>
    </row>
    <row r="27" spans="1:6" s="1" customFormat="1" ht="14.25">
      <c r="A27" s="83" t="s">
        <v>116</v>
      </c>
      <c r="B27" s="256" t="s">
        <v>511</v>
      </c>
      <c r="C27" s="256"/>
      <c r="D27" s="90" t="s">
        <v>117</v>
      </c>
      <c r="E27" s="89" t="s">
        <v>118</v>
      </c>
      <c r="F27" s="89"/>
    </row>
    <row r="28" spans="1:6" s="1" customFormat="1" ht="14.25">
      <c r="A28" s="83" t="s">
        <v>119</v>
      </c>
      <c r="B28" s="256" t="s">
        <v>120</v>
      </c>
      <c r="C28" s="256"/>
      <c r="D28" s="83" t="s">
        <v>121</v>
      </c>
      <c r="E28" s="91" t="s">
        <v>122</v>
      </c>
      <c r="F28" s="91"/>
    </row>
    <row r="29" spans="1:6" s="1" customFormat="1" ht="14.25">
      <c r="A29" s="83" t="s">
        <v>123</v>
      </c>
      <c r="B29" s="256" t="s">
        <v>124</v>
      </c>
      <c r="C29" s="256"/>
      <c r="D29" s="83" t="s">
        <v>125</v>
      </c>
      <c r="E29" s="91" t="s">
        <v>126</v>
      </c>
      <c r="F29" s="91"/>
    </row>
    <row r="30" spans="1:6" s="1" customFormat="1" ht="14.25">
      <c r="A30" s="83" t="s">
        <v>127</v>
      </c>
      <c r="B30" s="263" t="s">
        <v>513</v>
      </c>
      <c r="C30" s="263"/>
      <c r="D30" s="83" t="s">
        <v>128</v>
      </c>
      <c r="E30" s="89" t="s">
        <v>129</v>
      </c>
      <c r="F30" s="89"/>
    </row>
    <row r="31" spans="1:6" s="1" customFormat="1" ht="57.75" customHeight="1">
      <c r="A31" s="83" t="s">
        <v>130</v>
      </c>
      <c r="B31" s="263" t="s">
        <v>545</v>
      </c>
      <c r="C31" s="263"/>
      <c r="D31" s="93"/>
      <c r="E31" s="137" t="s">
        <v>556</v>
      </c>
      <c r="F31" s="85"/>
    </row>
    <row r="32" spans="1:6" s="1" customFormat="1" ht="14.25">
      <c r="A32" s="93"/>
      <c r="B32" s="256"/>
      <c r="C32" s="256"/>
      <c r="D32" s="93"/>
      <c r="E32" s="93"/>
      <c r="F32" s="83"/>
    </row>
    <row r="33" spans="1:6" s="1" customFormat="1" ht="14.25">
      <c r="A33" s="82">
        <v>3</v>
      </c>
      <c r="B33" s="255" t="s">
        <v>340</v>
      </c>
      <c r="C33" s="255"/>
      <c r="D33" s="82"/>
      <c r="E33" s="82"/>
      <c r="F33" s="82"/>
    </row>
    <row r="34" spans="1:6" s="1" customFormat="1" ht="14.25">
      <c r="A34" s="85" t="s">
        <v>132</v>
      </c>
      <c r="B34" s="262" t="s">
        <v>341</v>
      </c>
      <c r="C34" s="262">
        <v>0</v>
      </c>
      <c r="D34" s="85"/>
      <c r="E34" s="85"/>
      <c r="F34" s="85"/>
    </row>
    <row r="35" spans="1:6">
      <c r="A35" s="85" t="s">
        <v>134</v>
      </c>
      <c r="B35" s="249" t="s">
        <v>135</v>
      </c>
      <c r="C35" s="249">
        <v>0</v>
      </c>
      <c r="D35" s="85" t="s">
        <v>105</v>
      </c>
      <c r="E35" s="85">
        <v>110</v>
      </c>
      <c r="F35" s="85"/>
    </row>
    <row r="36" spans="1:6">
      <c r="A36" s="85" t="s">
        <v>136</v>
      </c>
      <c r="B36" s="249" t="s">
        <v>137</v>
      </c>
      <c r="C36" s="249">
        <v>0</v>
      </c>
      <c r="D36" s="85" t="s">
        <v>121</v>
      </c>
      <c r="E36" s="85" t="s">
        <v>138</v>
      </c>
      <c r="F36" s="85"/>
    </row>
    <row r="37" spans="1:6">
      <c r="A37" s="85" t="s">
        <v>139</v>
      </c>
      <c r="B37" s="249" t="s">
        <v>342</v>
      </c>
      <c r="C37" s="249"/>
      <c r="D37" s="85" t="s">
        <v>141</v>
      </c>
      <c r="E37" s="85"/>
      <c r="F37" s="85"/>
    </row>
    <row r="38" spans="1:6">
      <c r="A38" s="85" t="s">
        <v>144</v>
      </c>
      <c r="B38" s="249" t="s">
        <v>343</v>
      </c>
      <c r="C38" s="249"/>
      <c r="D38" s="85"/>
      <c r="E38" s="85" t="s">
        <v>171</v>
      </c>
      <c r="F38" s="85"/>
    </row>
    <row r="39" spans="1:6">
      <c r="A39" s="85" t="s">
        <v>157</v>
      </c>
      <c r="B39" s="256" t="s">
        <v>344</v>
      </c>
      <c r="C39" s="256"/>
      <c r="D39" s="85"/>
      <c r="E39" s="85" t="s">
        <v>171</v>
      </c>
      <c r="F39" s="85"/>
    </row>
    <row r="40" spans="1:6">
      <c r="A40" s="85" t="s">
        <v>166</v>
      </c>
      <c r="B40" s="256" t="s">
        <v>345</v>
      </c>
      <c r="C40" s="256"/>
      <c r="D40" s="85"/>
      <c r="E40" s="85" t="s">
        <v>171</v>
      </c>
      <c r="F40" s="85"/>
    </row>
    <row r="41" spans="1:6">
      <c r="A41" s="85" t="s">
        <v>346</v>
      </c>
      <c r="B41" s="256" t="s">
        <v>347</v>
      </c>
      <c r="C41" s="256"/>
      <c r="D41" s="85"/>
      <c r="E41" s="85" t="s">
        <v>171</v>
      </c>
      <c r="F41" s="85"/>
    </row>
    <row r="42" spans="1:6">
      <c r="A42" s="85" t="s">
        <v>348</v>
      </c>
      <c r="B42" s="283" t="s">
        <v>349</v>
      </c>
      <c r="C42" s="283"/>
      <c r="D42" s="105" t="s">
        <v>350</v>
      </c>
      <c r="E42" s="105"/>
      <c r="F42" s="85"/>
    </row>
    <row r="43" spans="1:6">
      <c r="A43" s="85" t="s">
        <v>351</v>
      </c>
      <c r="B43" s="283" t="s">
        <v>352</v>
      </c>
      <c r="C43" s="283"/>
      <c r="D43" s="105"/>
      <c r="E43" s="132" t="s">
        <v>353</v>
      </c>
      <c r="F43" s="85"/>
    </row>
    <row r="44" spans="1:6">
      <c r="A44" s="85" t="s">
        <v>354</v>
      </c>
      <c r="B44" s="283" t="s">
        <v>355</v>
      </c>
      <c r="C44" s="283"/>
      <c r="D44" s="105"/>
      <c r="E44" s="132" t="s">
        <v>356</v>
      </c>
      <c r="F44" s="85"/>
    </row>
    <row r="45" spans="1:6">
      <c r="A45" s="85" t="s">
        <v>357</v>
      </c>
      <c r="B45" s="249" t="s">
        <v>358</v>
      </c>
      <c r="C45" s="249"/>
      <c r="D45" s="85"/>
      <c r="E45" s="85" t="s">
        <v>171</v>
      </c>
      <c r="F45" s="85"/>
    </row>
    <row r="46" spans="1:6" ht="33" customHeight="1">
      <c r="A46" s="85" t="s">
        <v>359</v>
      </c>
      <c r="B46" s="249" t="s">
        <v>360</v>
      </c>
      <c r="C46" s="249"/>
      <c r="D46" s="85"/>
      <c r="E46" s="85" t="s">
        <v>171</v>
      </c>
      <c r="F46" s="85"/>
    </row>
    <row r="47" spans="1:6">
      <c r="A47" s="85" t="s">
        <v>361</v>
      </c>
      <c r="B47" s="249" t="s">
        <v>362</v>
      </c>
      <c r="C47" s="249"/>
      <c r="D47" s="85"/>
      <c r="E47" s="85" t="s">
        <v>171</v>
      </c>
      <c r="F47" s="85"/>
    </row>
    <row r="48" spans="1:6">
      <c r="A48" s="85" t="s">
        <v>363</v>
      </c>
      <c r="B48" s="249" t="s">
        <v>364</v>
      </c>
      <c r="C48" s="249"/>
      <c r="D48" s="85"/>
      <c r="E48" s="85" t="s">
        <v>171</v>
      </c>
      <c r="F48" s="85"/>
    </row>
    <row r="49" spans="1:32">
      <c r="A49" s="85" t="s">
        <v>365</v>
      </c>
      <c r="B49" s="249" t="s">
        <v>366</v>
      </c>
      <c r="C49" s="249"/>
      <c r="D49" s="85"/>
      <c r="E49" s="132" t="s">
        <v>171</v>
      </c>
      <c r="F49" s="85"/>
    </row>
    <row r="50" spans="1:32">
      <c r="A50" s="85" t="s">
        <v>367</v>
      </c>
      <c r="B50" s="249" t="s">
        <v>368</v>
      </c>
      <c r="C50" s="249"/>
      <c r="D50" s="85"/>
      <c r="E50" s="85" t="s">
        <v>171</v>
      </c>
      <c r="F50" s="85"/>
    </row>
    <row r="51" spans="1:32">
      <c r="A51" s="85" t="s">
        <v>369</v>
      </c>
      <c r="B51" s="249" t="s">
        <v>370</v>
      </c>
      <c r="C51" s="249"/>
      <c r="D51" s="85"/>
      <c r="E51" s="85" t="s">
        <v>171</v>
      </c>
      <c r="F51" s="85"/>
    </row>
    <row r="52" spans="1:32">
      <c r="A52" s="85" t="s">
        <v>371</v>
      </c>
      <c r="B52" s="249" t="s">
        <v>372</v>
      </c>
      <c r="C52" s="249"/>
      <c r="D52" s="85"/>
      <c r="E52" s="85" t="s">
        <v>171</v>
      </c>
      <c r="F52" s="85"/>
    </row>
    <row r="53" spans="1:32">
      <c r="A53" s="85" t="s">
        <v>373</v>
      </c>
      <c r="B53" s="249" t="s">
        <v>374</v>
      </c>
      <c r="C53" s="249"/>
      <c r="D53" s="85"/>
      <c r="E53" s="85" t="s">
        <v>171</v>
      </c>
      <c r="F53" s="85"/>
    </row>
    <row r="54" spans="1:32">
      <c r="A54" s="85"/>
      <c r="B54" s="256"/>
      <c r="C54" s="256"/>
      <c r="D54" s="83"/>
      <c r="E54" s="87"/>
      <c r="F54" s="92"/>
    </row>
    <row r="55" spans="1:32" s="1" customFormat="1" ht="14.25">
      <c r="A55" s="82">
        <v>4</v>
      </c>
      <c r="B55" s="255" t="s">
        <v>283</v>
      </c>
      <c r="C55" s="255">
        <v>0</v>
      </c>
      <c r="D55" s="82"/>
      <c r="E55" s="82"/>
      <c r="F55" s="82"/>
    </row>
    <row r="56" spans="1:32" ht="27" customHeight="1">
      <c r="A56" s="85" t="s">
        <v>169</v>
      </c>
      <c r="B56" s="249" t="s">
        <v>375</v>
      </c>
      <c r="C56" s="249"/>
      <c r="D56" s="85"/>
      <c r="E56" s="95" t="s">
        <v>171</v>
      </c>
      <c r="F56" s="85"/>
    </row>
    <row r="57" spans="1:32">
      <c r="A57" s="85" t="s">
        <v>172</v>
      </c>
      <c r="B57" s="249" t="s">
        <v>376</v>
      </c>
      <c r="C57" s="249"/>
      <c r="D57" s="85"/>
      <c r="E57" s="85" t="s">
        <v>171</v>
      </c>
      <c r="F57" s="85"/>
    </row>
    <row r="58" spans="1:32">
      <c r="A58" s="85" t="s">
        <v>188</v>
      </c>
      <c r="B58" s="249" t="s">
        <v>297</v>
      </c>
      <c r="C58" s="249"/>
      <c r="D58" s="85" t="s">
        <v>298</v>
      </c>
      <c r="E58" s="85"/>
      <c r="F58" s="85"/>
    </row>
    <row r="59" spans="1:32" ht="25.5">
      <c r="A59" s="85" t="s">
        <v>194</v>
      </c>
      <c r="B59" s="249" t="s">
        <v>300</v>
      </c>
      <c r="C59" s="249"/>
      <c r="D59" s="85" t="s">
        <v>301</v>
      </c>
      <c r="E59" s="91"/>
      <c r="F59" s="85"/>
    </row>
    <row r="60" spans="1:32">
      <c r="A60" s="85" t="s">
        <v>202</v>
      </c>
      <c r="B60" s="249" t="s">
        <v>303</v>
      </c>
      <c r="C60" s="249"/>
      <c r="D60" s="85"/>
      <c r="E60" s="91" t="s">
        <v>171</v>
      </c>
      <c r="F60" s="85"/>
    </row>
    <row r="61" spans="1:32">
      <c r="A61" s="93"/>
      <c r="B61" s="256"/>
      <c r="C61" s="256"/>
      <c r="D61" s="93"/>
      <c r="E61" s="93"/>
      <c r="F61" s="83"/>
    </row>
    <row r="62" spans="1:32">
      <c r="A62" s="82">
        <v>5</v>
      </c>
      <c r="B62" s="255" t="s">
        <v>304</v>
      </c>
      <c r="C62" s="255" t="s">
        <v>305</v>
      </c>
      <c r="D62" s="82"/>
      <c r="E62" s="96"/>
      <c r="F62" s="82"/>
      <c r="AF62" s="2"/>
    </row>
    <row r="63" spans="1:32">
      <c r="A63" s="83" t="s">
        <v>208</v>
      </c>
      <c r="B63" s="251" t="s">
        <v>307</v>
      </c>
      <c r="C63" s="252"/>
      <c r="D63" s="83" t="s">
        <v>75</v>
      </c>
      <c r="E63" s="87" t="s">
        <v>308</v>
      </c>
      <c r="F63" s="92"/>
      <c r="AF63" s="2"/>
    </row>
    <row r="64" spans="1:32">
      <c r="A64" s="83" t="s">
        <v>215</v>
      </c>
      <c r="B64" s="251" t="s">
        <v>310</v>
      </c>
      <c r="C64" s="252"/>
      <c r="D64" s="83" t="s">
        <v>75</v>
      </c>
      <c r="E64" s="87" t="s">
        <v>308</v>
      </c>
      <c r="F64" s="92"/>
      <c r="AF64" s="2"/>
    </row>
    <row r="65" spans="1:32">
      <c r="A65" s="83" t="s">
        <v>229</v>
      </c>
      <c r="B65" s="256" t="s">
        <v>312</v>
      </c>
      <c r="C65" s="256"/>
      <c r="D65" s="83" t="s">
        <v>75</v>
      </c>
      <c r="E65" s="87" t="s">
        <v>308</v>
      </c>
      <c r="F65" s="92"/>
      <c r="AF65" s="2"/>
    </row>
    <row r="66" spans="1:32">
      <c r="A66" s="83" t="s">
        <v>232</v>
      </c>
      <c r="B66" s="251" t="s">
        <v>314</v>
      </c>
      <c r="C66" s="252"/>
      <c r="D66" s="87" t="s">
        <v>315</v>
      </c>
      <c r="E66" s="87" t="s">
        <v>316</v>
      </c>
      <c r="F66" s="92"/>
      <c r="AF66" s="2"/>
    </row>
    <row r="67" spans="1:32">
      <c r="A67" s="123"/>
      <c r="B67" s="124"/>
      <c r="C67" s="124"/>
      <c r="D67" s="124"/>
      <c r="E67" s="124"/>
      <c r="F67" s="125"/>
      <c r="AF67" s="2"/>
    </row>
    <row r="68" spans="1:32">
      <c r="A68" s="178" t="s">
        <v>317</v>
      </c>
      <c r="B68" s="174"/>
      <c r="C68" s="174"/>
      <c r="D68" s="174"/>
      <c r="E68" s="174"/>
      <c r="F68" s="174"/>
      <c r="AF68" s="2"/>
    </row>
    <row r="69" spans="1:32" ht="30" customHeight="1">
      <c r="A69" s="259" t="s">
        <v>318</v>
      </c>
      <c r="B69" s="260"/>
      <c r="C69" s="260"/>
      <c r="D69" s="260"/>
      <c r="E69" s="260"/>
      <c r="F69" s="261"/>
      <c r="AF69" s="2"/>
    </row>
    <row r="70" spans="1:32" ht="30" customHeight="1">
      <c r="A70" s="259" t="s">
        <v>319</v>
      </c>
      <c r="B70" s="260"/>
      <c r="C70" s="260"/>
      <c r="D70" s="260"/>
      <c r="E70" s="260"/>
      <c r="F70" s="261"/>
      <c r="AF70" s="2"/>
    </row>
    <row r="71" spans="1:32" ht="30" customHeight="1">
      <c r="A71" s="274" t="s">
        <v>557</v>
      </c>
      <c r="B71" s="275"/>
      <c r="C71" s="275"/>
      <c r="D71" s="275"/>
      <c r="E71" s="275"/>
      <c r="F71" s="276"/>
      <c r="AF71" s="2"/>
    </row>
    <row r="72" spans="1:32" ht="29.25" customHeight="1">
      <c r="A72" s="117" t="s">
        <v>544</v>
      </c>
      <c r="B72" s="171"/>
      <c r="C72" s="171"/>
      <c r="D72" s="171"/>
      <c r="E72" s="171"/>
      <c r="F72" s="136"/>
      <c r="AF72" s="2"/>
    </row>
    <row r="73" spans="1:32">
      <c r="A73" s="127"/>
      <c r="B73" s="174"/>
      <c r="C73" s="174"/>
      <c r="D73" s="174"/>
      <c r="E73" s="174"/>
      <c r="F73" s="126"/>
      <c r="AF73" s="2"/>
    </row>
    <row r="74" spans="1:32">
      <c r="A74" s="271" t="s">
        <v>32</v>
      </c>
      <c r="B74" s="272"/>
      <c r="C74" s="272"/>
      <c r="D74" s="272"/>
      <c r="E74" s="272"/>
      <c r="F74" s="273"/>
    </row>
    <row r="75" spans="1:32">
      <c r="A75" s="127"/>
      <c r="B75" s="174"/>
      <c r="C75" s="174"/>
      <c r="D75" s="174"/>
      <c r="E75" s="174"/>
      <c r="F75" s="126"/>
    </row>
    <row r="76" spans="1:32">
      <c r="A76" s="271" t="s">
        <v>320</v>
      </c>
      <c r="B76" s="272"/>
      <c r="C76" s="174"/>
      <c r="D76" s="174"/>
      <c r="E76" s="139"/>
      <c r="F76" s="126"/>
    </row>
    <row r="77" spans="1:32">
      <c r="A77" s="128"/>
      <c r="B77" s="129"/>
      <c r="C77" s="129"/>
      <c r="D77" s="129"/>
      <c r="E77" s="129"/>
      <c r="F77" s="130"/>
    </row>
  </sheetData>
  <mergeCells count="66">
    <mergeCell ref="B60:C60"/>
    <mergeCell ref="B47:C47"/>
    <mergeCell ref="A76:B76"/>
    <mergeCell ref="B62:C62"/>
    <mergeCell ref="B63:C63"/>
    <mergeCell ref="B64:C64"/>
    <mergeCell ref="B65:C65"/>
    <mergeCell ref="B66:C66"/>
    <mergeCell ref="A69:F69"/>
    <mergeCell ref="A70:F70"/>
    <mergeCell ref="A74:B74"/>
    <mergeCell ref="C74:F74"/>
    <mergeCell ref="A71:F71"/>
    <mergeCell ref="B38:C38"/>
    <mergeCell ref="B42:C42"/>
    <mergeCell ref="B61:C61"/>
    <mergeCell ref="B53:C53"/>
    <mergeCell ref="B54:C54"/>
    <mergeCell ref="B55:C55"/>
    <mergeCell ref="B44:C44"/>
    <mergeCell ref="B45:C45"/>
    <mergeCell ref="B48:C48"/>
    <mergeCell ref="B49:C49"/>
    <mergeCell ref="B51:C51"/>
    <mergeCell ref="B52:C52"/>
    <mergeCell ref="B56:C56"/>
    <mergeCell ref="B57:C57"/>
    <mergeCell ref="B58:C58"/>
    <mergeCell ref="B59:C59"/>
    <mergeCell ref="B25:C25"/>
    <mergeCell ref="B26:C26"/>
    <mergeCell ref="B27:C27"/>
    <mergeCell ref="B43:C43"/>
    <mergeCell ref="B39:C39"/>
    <mergeCell ref="B40:C40"/>
    <mergeCell ref="B41:C41"/>
    <mergeCell ref="B29:C29"/>
    <mergeCell ref="B30:C30"/>
    <mergeCell ref="B31:C31"/>
    <mergeCell ref="B32:C32"/>
    <mergeCell ref="B33:C33"/>
    <mergeCell ref="B34:C34"/>
    <mergeCell ref="B35:C35"/>
    <mergeCell ref="B36:C36"/>
    <mergeCell ref="B37:C37"/>
    <mergeCell ref="B14:C14"/>
    <mergeCell ref="B15:C15"/>
    <mergeCell ref="B16:C16"/>
    <mergeCell ref="B23:C23"/>
    <mergeCell ref="B24:C24"/>
    <mergeCell ref="A1:F4"/>
    <mergeCell ref="B46:C46"/>
    <mergeCell ref="B50:C50"/>
    <mergeCell ref="B5:C5"/>
    <mergeCell ref="A17:A21"/>
    <mergeCell ref="B17:C17"/>
    <mergeCell ref="B18:B19"/>
    <mergeCell ref="B6:C6"/>
    <mergeCell ref="B7:C7"/>
    <mergeCell ref="B8:C8"/>
    <mergeCell ref="B9:C9"/>
    <mergeCell ref="B10:C10"/>
    <mergeCell ref="B11:C11"/>
    <mergeCell ref="B28:C28"/>
    <mergeCell ref="B12:C12"/>
    <mergeCell ref="B13:C13"/>
  </mergeCells>
  <phoneticPr fontId="14" type="noConversion"/>
  <printOptions horizontalCentered="1"/>
  <pageMargins left="0.39370078740157483" right="0.39370078740157483" top="0.74803149606299213" bottom="0.74803149606299213" header="0.31496062992125984" footer="0.31496062992125984"/>
  <pageSetup scale="49" orientation="portrait" r:id="rId1"/>
  <ignoredErrors>
    <ignoredError sqref="E24:E29" numberStoredAsText="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5EB72-463E-4CA6-901A-A1A0CC072934}">
  <sheetPr>
    <pageSetUpPr fitToPage="1"/>
  </sheetPr>
  <dimension ref="A1:AF77"/>
  <sheetViews>
    <sheetView view="pageBreakPreview" topLeftCell="A10" zoomScale="85" zoomScaleNormal="90" zoomScaleSheetLayoutView="85" workbookViewId="0">
      <selection activeCell="C67" sqref="C67"/>
    </sheetView>
  </sheetViews>
  <sheetFormatPr baseColWidth="10" defaultColWidth="11.42578125" defaultRowHeight="15"/>
  <cols>
    <col min="1" max="1" width="16.7109375" customWidth="1"/>
    <col min="2" max="2" width="70.7109375" customWidth="1"/>
    <col min="3" max="3" width="38" bestFit="1" customWidth="1"/>
    <col min="4" max="4" width="13.7109375" customWidth="1"/>
    <col min="5" max="5" width="31.7109375" customWidth="1"/>
    <col min="6" max="6" width="20.140625" customWidth="1"/>
    <col min="7" max="8" width="11.7109375" customWidth="1"/>
    <col min="9" max="9" width="18.7109375" customWidth="1"/>
    <col min="10" max="10" width="23.5703125" customWidth="1"/>
  </cols>
  <sheetData>
    <row r="1" spans="1:6" ht="25.5" customHeight="1">
      <c r="A1" s="229" t="s">
        <v>441</v>
      </c>
      <c r="B1" s="208"/>
      <c r="C1" s="208"/>
      <c r="D1" s="208"/>
      <c r="E1" s="208"/>
      <c r="F1" s="209"/>
    </row>
    <row r="2" spans="1:6" ht="25.5" customHeight="1">
      <c r="A2" s="271"/>
      <c r="B2" s="272"/>
      <c r="C2" s="272"/>
      <c r="D2" s="272"/>
      <c r="E2" s="272"/>
      <c r="F2" s="273"/>
    </row>
    <row r="3" spans="1:6" ht="25.5" customHeight="1">
      <c r="A3" s="271"/>
      <c r="B3" s="272"/>
      <c r="C3" s="272"/>
      <c r="D3" s="272"/>
      <c r="E3" s="272"/>
      <c r="F3" s="273"/>
    </row>
    <row r="4" spans="1:6" ht="7.5" customHeight="1">
      <c r="A4" s="277"/>
      <c r="B4" s="278"/>
      <c r="C4" s="278"/>
      <c r="D4" s="278"/>
      <c r="E4" s="278"/>
      <c r="F4" s="279"/>
    </row>
    <row r="5" spans="1:6" ht="30" customHeight="1">
      <c r="A5" s="81" t="s">
        <v>321</v>
      </c>
      <c r="B5" s="282" t="s">
        <v>322</v>
      </c>
      <c r="C5" s="282"/>
      <c r="D5" s="81" t="s">
        <v>323</v>
      </c>
      <c r="E5" s="81" t="s">
        <v>324</v>
      </c>
      <c r="F5" s="81" t="s">
        <v>325</v>
      </c>
    </row>
    <row r="6" spans="1:6" s="1" customFormat="1" ht="14.25">
      <c r="A6" s="82">
        <v>1</v>
      </c>
      <c r="B6" s="255" t="s">
        <v>73</v>
      </c>
      <c r="C6" s="255"/>
      <c r="D6" s="82"/>
      <c r="E6" s="82"/>
      <c r="F6" s="82"/>
    </row>
    <row r="7" spans="1:6" s="1" customFormat="1" ht="14.25">
      <c r="A7" s="83" t="s">
        <v>40</v>
      </c>
      <c r="B7" s="256" t="s">
        <v>74</v>
      </c>
      <c r="C7" s="256"/>
      <c r="D7" s="83" t="s">
        <v>75</v>
      </c>
      <c r="E7" s="83" t="s">
        <v>76</v>
      </c>
      <c r="F7" s="83"/>
    </row>
    <row r="8" spans="1:6" s="1" customFormat="1" ht="14.25">
      <c r="A8" s="83" t="s">
        <v>53</v>
      </c>
      <c r="B8" s="256" t="s">
        <v>77</v>
      </c>
      <c r="C8" s="256"/>
      <c r="D8" s="83" t="s">
        <v>75</v>
      </c>
      <c r="E8" s="83" t="s">
        <v>76</v>
      </c>
      <c r="F8" s="83"/>
    </row>
    <row r="9" spans="1:6" s="1" customFormat="1" ht="14.25">
      <c r="A9" s="83" t="s">
        <v>58</v>
      </c>
      <c r="B9" s="256" t="s">
        <v>78</v>
      </c>
      <c r="C9" s="256"/>
      <c r="D9" s="83" t="s">
        <v>75</v>
      </c>
      <c r="E9" s="83" t="s">
        <v>76</v>
      </c>
      <c r="F9" s="83"/>
    </row>
    <row r="10" spans="1:6" s="1" customFormat="1" ht="14.25">
      <c r="A10" s="83" t="s">
        <v>60</v>
      </c>
      <c r="B10" s="256" t="s">
        <v>79</v>
      </c>
      <c r="C10" s="256"/>
      <c r="D10" s="83" t="s">
        <v>75</v>
      </c>
      <c r="E10" s="83" t="s">
        <v>76</v>
      </c>
      <c r="F10" s="83"/>
    </row>
    <row r="11" spans="1:6" s="1" customFormat="1" ht="14.25">
      <c r="A11" s="83" t="s">
        <v>80</v>
      </c>
      <c r="B11" s="256" t="s">
        <v>81</v>
      </c>
      <c r="C11" s="256"/>
      <c r="D11" s="83" t="s">
        <v>75</v>
      </c>
      <c r="E11" s="85" t="s">
        <v>377</v>
      </c>
      <c r="F11" s="83"/>
    </row>
    <row r="12" spans="1:6" s="1" customFormat="1" ht="14.25">
      <c r="A12" s="83" t="s">
        <v>83</v>
      </c>
      <c r="B12" s="256" t="s">
        <v>84</v>
      </c>
      <c r="C12" s="256"/>
      <c r="D12" s="83" t="s">
        <v>75</v>
      </c>
      <c r="E12" s="85" t="s">
        <v>85</v>
      </c>
      <c r="F12" s="83"/>
    </row>
    <row r="13" spans="1:6" s="1" customFormat="1" ht="14.25">
      <c r="A13" s="83" t="s">
        <v>86</v>
      </c>
      <c r="B13" s="249" t="s">
        <v>87</v>
      </c>
      <c r="C13" s="249"/>
      <c r="D13" s="85" t="s">
        <v>88</v>
      </c>
      <c r="E13" s="85">
        <v>1</v>
      </c>
      <c r="F13" s="83"/>
    </row>
    <row r="14" spans="1:6" s="1" customFormat="1" ht="25.5">
      <c r="A14" s="83" t="s">
        <v>89</v>
      </c>
      <c r="B14" s="249" t="s">
        <v>378</v>
      </c>
      <c r="C14" s="249"/>
      <c r="D14" s="83" t="s">
        <v>75</v>
      </c>
      <c r="E14" s="121" t="s">
        <v>379</v>
      </c>
      <c r="F14" s="83"/>
    </row>
    <row r="15" spans="1:6" s="1" customFormat="1" ht="14.25">
      <c r="A15" s="93"/>
      <c r="B15" s="256"/>
      <c r="C15" s="256"/>
      <c r="D15" s="93"/>
      <c r="E15" s="93"/>
      <c r="F15" s="83"/>
    </row>
    <row r="16" spans="1:6" s="1" customFormat="1" ht="14.25">
      <c r="A16" s="82">
        <v>2</v>
      </c>
      <c r="B16" s="255" t="s">
        <v>92</v>
      </c>
      <c r="C16" s="255"/>
      <c r="D16" s="82"/>
      <c r="E16" s="82"/>
      <c r="F16" s="82"/>
    </row>
    <row r="17" spans="1:6" s="1" customFormat="1" ht="14.25">
      <c r="A17" s="270" t="s">
        <v>93</v>
      </c>
      <c r="B17" s="258" t="s">
        <v>94</v>
      </c>
      <c r="C17" s="258"/>
      <c r="D17" s="83"/>
      <c r="E17" s="83"/>
      <c r="F17" s="83"/>
    </row>
    <row r="18" spans="1:6" s="1" customFormat="1" ht="14.25">
      <c r="A18" s="270"/>
      <c r="B18" s="256" t="s">
        <v>95</v>
      </c>
      <c r="C18" s="84" t="s">
        <v>96</v>
      </c>
      <c r="D18" s="83" t="s">
        <v>97</v>
      </c>
      <c r="E18" s="87">
        <v>50</v>
      </c>
      <c r="F18" s="83"/>
    </row>
    <row r="19" spans="1:6" s="1" customFormat="1" ht="14.25">
      <c r="A19" s="270"/>
      <c r="B19" s="256"/>
      <c r="C19" s="84" t="s">
        <v>98</v>
      </c>
      <c r="D19" s="83" t="s">
        <v>99</v>
      </c>
      <c r="E19" s="88">
        <v>220</v>
      </c>
      <c r="F19" s="83"/>
    </row>
    <row r="20" spans="1:6" s="1" customFormat="1" ht="14.25">
      <c r="A20" s="270"/>
      <c r="B20" s="84" t="s">
        <v>100</v>
      </c>
      <c r="C20" s="84" t="s">
        <v>98</v>
      </c>
      <c r="D20" s="83" t="s">
        <v>101</v>
      </c>
      <c r="E20" s="87" t="s">
        <v>102</v>
      </c>
      <c r="F20" s="83"/>
    </row>
    <row r="21" spans="1:6" s="1" customFormat="1" ht="14.25">
      <c r="A21" s="270"/>
      <c r="B21" s="84" t="s">
        <v>103</v>
      </c>
      <c r="C21" s="84" t="s">
        <v>104</v>
      </c>
      <c r="D21" s="83" t="s">
        <v>105</v>
      </c>
      <c r="E21" s="87">
        <v>110</v>
      </c>
      <c r="F21" s="83"/>
    </row>
    <row r="22" spans="1:6" s="1" customFormat="1" ht="14.25">
      <c r="A22" s="83"/>
      <c r="B22" s="84"/>
      <c r="C22" s="84"/>
      <c r="D22" s="83"/>
      <c r="E22" s="87"/>
      <c r="F22" s="83"/>
    </row>
    <row r="23" spans="1:6" s="1" customFormat="1" ht="14.25">
      <c r="A23" s="83" t="s">
        <v>106</v>
      </c>
      <c r="B23" s="258" t="s">
        <v>107</v>
      </c>
      <c r="C23" s="258"/>
      <c r="D23" s="83"/>
      <c r="E23" s="87"/>
      <c r="F23" s="83"/>
    </row>
    <row r="24" spans="1:6" s="1" customFormat="1" ht="14.25">
      <c r="A24" s="83" t="s">
        <v>108</v>
      </c>
      <c r="B24" s="256" t="s">
        <v>509</v>
      </c>
      <c r="C24" s="256"/>
      <c r="D24" s="83" t="s">
        <v>109</v>
      </c>
      <c r="E24" s="105">
        <v>29</v>
      </c>
      <c r="F24" s="89"/>
    </row>
    <row r="25" spans="1:6" s="1" customFormat="1" ht="14.25">
      <c r="A25" s="83" t="s">
        <v>111</v>
      </c>
      <c r="B25" s="256" t="s">
        <v>510</v>
      </c>
      <c r="C25" s="256"/>
      <c r="D25" s="83" t="s">
        <v>109</v>
      </c>
      <c r="E25" s="105">
        <v>-5</v>
      </c>
      <c r="F25" s="89"/>
    </row>
    <row r="26" spans="1:6" s="1" customFormat="1" ht="14.25">
      <c r="A26" s="83" t="s">
        <v>113</v>
      </c>
      <c r="B26" s="256" t="s">
        <v>114</v>
      </c>
      <c r="C26" s="256"/>
      <c r="D26" s="83" t="s">
        <v>109</v>
      </c>
      <c r="E26" s="105">
        <v>17.5</v>
      </c>
      <c r="F26" s="89"/>
    </row>
    <row r="27" spans="1:6" s="1" customFormat="1" ht="14.25">
      <c r="A27" s="83" t="s">
        <v>116</v>
      </c>
      <c r="B27" s="256" t="s">
        <v>511</v>
      </c>
      <c r="C27" s="256"/>
      <c r="D27" s="90" t="s">
        <v>117</v>
      </c>
      <c r="E27" s="105">
        <v>900</v>
      </c>
      <c r="F27" s="89"/>
    </row>
    <row r="28" spans="1:6" s="1" customFormat="1" ht="14.25">
      <c r="A28" s="83" t="s">
        <v>119</v>
      </c>
      <c r="B28" s="256" t="s">
        <v>120</v>
      </c>
      <c r="C28" s="256"/>
      <c r="D28" s="83" t="s">
        <v>121</v>
      </c>
      <c r="E28" s="91" t="s">
        <v>122</v>
      </c>
      <c r="F28" s="91"/>
    </row>
    <row r="29" spans="1:6" s="1" customFormat="1" ht="14.25">
      <c r="A29" s="83" t="s">
        <v>123</v>
      </c>
      <c r="B29" s="256" t="s">
        <v>124</v>
      </c>
      <c r="C29" s="256"/>
      <c r="D29" s="83" t="s">
        <v>125</v>
      </c>
      <c r="E29" s="85">
        <v>100</v>
      </c>
      <c r="F29" s="91"/>
    </row>
    <row r="30" spans="1:6" s="1" customFormat="1" ht="14.25">
      <c r="A30" s="83" t="s">
        <v>127</v>
      </c>
      <c r="B30" s="263" t="s">
        <v>513</v>
      </c>
      <c r="C30" s="263"/>
      <c r="D30" s="83" t="s">
        <v>128</v>
      </c>
      <c r="E30" s="89" t="s">
        <v>129</v>
      </c>
      <c r="F30" s="89"/>
    </row>
    <row r="31" spans="1:6" s="1" customFormat="1" ht="51">
      <c r="A31" s="83" t="s">
        <v>130</v>
      </c>
      <c r="B31" s="263" t="s">
        <v>545</v>
      </c>
      <c r="C31" s="263"/>
      <c r="D31" s="93"/>
      <c r="E31" s="137" t="s">
        <v>556</v>
      </c>
      <c r="F31" s="85"/>
    </row>
    <row r="32" spans="1:6" s="1" customFormat="1" ht="14.25">
      <c r="A32" s="93"/>
      <c r="B32" s="256"/>
      <c r="C32" s="256"/>
      <c r="D32" s="93"/>
      <c r="E32" s="93"/>
      <c r="F32" s="83"/>
    </row>
    <row r="33" spans="1:6" s="1" customFormat="1" ht="14.25">
      <c r="A33" s="82">
        <v>3</v>
      </c>
      <c r="B33" s="255" t="s">
        <v>340</v>
      </c>
      <c r="C33" s="255"/>
      <c r="D33" s="82"/>
      <c r="E33" s="82"/>
      <c r="F33" s="82"/>
    </row>
    <row r="34" spans="1:6" s="1" customFormat="1" ht="14.25">
      <c r="A34" s="85" t="s">
        <v>132</v>
      </c>
      <c r="B34" s="262" t="s">
        <v>341</v>
      </c>
      <c r="C34" s="262">
        <v>0</v>
      </c>
      <c r="D34" s="85"/>
      <c r="E34" s="85"/>
      <c r="F34" s="85"/>
    </row>
    <row r="35" spans="1:6">
      <c r="A35" s="85" t="s">
        <v>134</v>
      </c>
      <c r="B35" s="249" t="s">
        <v>135</v>
      </c>
      <c r="C35" s="249">
        <v>0</v>
      </c>
      <c r="D35" s="85" t="s">
        <v>105</v>
      </c>
      <c r="E35" s="85">
        <v>110</v>
      </c>
      <c r="F35" s="85"/>
    </row>
    <row r="36" spans="1:6">
      <c r="A36" s="85" t="s">
        <v>136</v>
      </c>
      <c r="B36" s="249" t="s">
        <v>137</v>
      </c>
      <c r="C36" s="249">
        <v>0</v>
      </c>
      <c r="D36" s="85" t="s">
        <v>121</v>
      </c>
      <c r="E36" s="85" t="s">
        <v>138</v>
      </c>
      <c r="F36" s="85"/>
    </row>
    <row r="37" spans="1:6">
      <c r="A37" s="85" t="s">
        <v>139</v>
      </c>
      <c r="B37" s="249" t="s">
        <v>342</v>
      </c>
      <c r="C37" s="249"/>
      <c r="D37" s="85" t="s">
        <v>141</v>
      </c>
      <c r="E37" s="85"/>
      <c r="F37" s="85"/>
    </row>
    <row r="38" spans="1:6">
      <c r="A38" s="85" t="s">
        <v>144</v>
      </c>
      <c r="B38" s="249" t="s">
        <v>343</v>
      </c>
      <c r="C38" s="249"/>
      <c r="D38" s="85"/>
      <c r="E38" s="85" t="s">
        <v>171</v>
      </c>
      <c r="F38" s="85"/>
    </row>
    <row r="39" spans="1:6">
      <c r="A39" s="85" t="s">
        <v>157</v>
      </c>
      <c r="B39" s="249" t="s">
        <v>345</v>
      </c>
      <c r="C39" s="249"/>
      <c r="D39" s="85"/>
      <c r="E39" s="85" t="s">
        <v>171</v>
      </c>
      <c r="F39" s="85"/>
    </row>
    <row r="40" spans="1:6">
      <c r="A40" s="85" t="s">
        <v>166</v>
      </c>
      <c r="B40" s="249" t="s">
        <v>347</v>
      </c>
      <c r="C40" s="249"/>
      <c r="D40" s="85"/>
      <c r="E40" s="85" t="s">
        <v>171</v>
      </c>
      <c r="F40" s="85"/>
    </row>
    <row r="41" spans="1:6">
      <c r="A41" s="85" t="s">
        <v>346</v>
      </c>
      <c r="B41" s="249" t="s">
        <v>349</v>
      </c>
      <c r="C41" s="249"/>
      <c r="D41" s="105" t="s">
        <v>350</v>
      </c>
      <c r="E41" s="105"/>
      <c r="F41" s="85"/>
    </row>
    <row r="42" spans="1:6">
      <c r="A42" s="85" t="s">
        <v>348</v>
      </c>
      <c r="B42" s="249" t="s">
        <v>380</v>
      </c>
      <c r="C42" s="249"/>
      <c r="D42" s="105"/>
      <c r="E42" s="131" t="s">
        <v>381</v>
      </c>
      <c r="F42" s="85"/>
    </row>
    <row r="43" spans="1:6">
      <c r="A43" s="85" t="s">
        <v>351</v>
      </c>
      <c r="B43" s="249" t="s">
        <v>355</v>
      </c>
      <c r="C43" s="249"/>
      <c r="D43" s="105"/>
      <c r="E43" s="132" t="s">
        <v>381</v>
      </c>
      <c r="F43" s="85"/>
    </row>
    <row r="44" spans="1:6">
      <c r="A44" s="85" t="s">
        <v>354</v>
      </c>
      <c r="B44" s="249" t="s">
        <v>358</v>
      </c>
      <c r="C44" s="249"/>
      <c r="D44" s="85"/>
      <c r="E44" s="85" t="s">
        <v>171</v>
      </c>
      <c r="F44" s="85"/>
    </row>
    <row r="45" spans="1:6" ht="30.75" customHeight="1">
      <c r="A45" s="85" t="s">
        <v>357</v>
      </c>
      <c r="B45" s="249" t="s">
        <v>360</v>
      </c>
      <c r="C45" s="249"/>
      <c r="D45" s="85"/>
      <c r="E45" s="85" t="s">
        <v>171</v>
      </c>
      <c r="F45" s="85"/>
    </row>
    <row r="46" spans="1:6">
      <c r="A46" s="85" t="s">
        <v>382</v>
      </c>
      <c r="B46" s="249" t="s">
        <v>362</v>
      </c>
      <c r="C46" s="249"/>
      <c r="D46" s="85"/>
      <c r="E46" s="85" t="s">
        <v>171</v>
      </c>
      <c r="F46" s="85"/>
    </row>
    <row r="47" spans="1:6">
      <c r="A47" s="85" t="s">
        <v>383</v>
      </c>
      <c r="B47" s="249" t="s">
        <v>364</v>
      </c>
      <c r="C47" s="249"/>
      <c r="D47" s="85"/>
      <c r="E47" s="85" t="s">
        <v>171</v>
      </c>
      <c r="F47" s="85"/>
    </row>
    <row r="48" spans="1:6">
      <c r="A48" s="85" t="s">
        <v>384</v>
      </c>
      <c r="B48" s="249" t="s">
        <v>366</v>
      </c>
      <c r="C48" s="249"/>
      <c r="D48" s="85"/>
      <c r="E48" s="132" t="s">
        <v>171</v>
      </c>
      <c r="F48" s="85"/>
    </row>
    <row r="49" spans="1:32">
      <c r="A49" s="85" t="s">
        <v>385</v>
      </c>
      <c r="B49" s="249" t="s">
        <v>368</v>
      </c>
      <c r="C49" s="249"/>
      <c r="D49" s="85"/>
      <c r="E49" s="85" t="s">
        <v>171</v>
      </c>
      <c r="F49" s="85"/>
    </row>
    <row r="50" spans="1:32">
      <c r="A50" s="85" t="s">
        <v>359</v>
      </c>
      <c r="B50" s="249" t="s">
        <v>386</v>
      </c>
      <c r="C50" s="249"/>
      <c r="D50" s="85"/>
      <c r="E50" s="132" t="s">
        <v>171</v>
      </c>
      <c r="F50" s="85"/>
    </row>
    <row r="51" spans="1:32">
      <c r="A51" s="85" t="s">
        <v>369</v>
      </c>
      <c r="B51" s="249" t="s">
        <v>305</v>
      </c>
      <c r="C51" s="249"/>
      <c r="D51" s="85"/>
      <c r="E51" s="85" t="s">
        <v>171</v>
      </c>
      <c r="F51" s="85"/>
    </row>
    <row r="52" spans="1:32">
      <c r="A52" s="85" t="s">
        <v>371</v>
      </c>
      <c r="B52" s="249" t="s">
        <v>387</v>
      </c>
      <c r="C52" s="249"/>
      <c r="D52" s="85"/>
      <c r="E52" s="85" t="s">
        <v>171</v>
      </c>
      <c r="F52" s="85"/>
    </row>
    <row r="53" spans="1:32">
      <c r="A53" s="85"/>
      <c r="B53" s="256"/>
      <c r="C53" s="256"/>
      <c r="D53" s="83"/>
      <c r="E53" s="87"/>
      <c r="F53" s="94"/>
    </row>
    <row r="54" spans="1:32" s="1" customFormat="1" ht="14.25">
      <c r="A54" s="82">
        <v>4</v>
      </c>
      <c r="B54" s="255" t="s">
        <v>283</v>
      </c>
      <c r="C54" s="255">
        <v>0</v>
      </c>
      <c r="D54" s="82"/>
      <c r="E54" s="82"/>
      <c r="F54" s="82"/>
    </row>
    <row r="55" spans="1:32" ht="33.75" customHeight="1">
      <c r="A55" s="85" t="s">
        <v>169</v>
      </c>
      <c r="B55" s="249" t="s">
        <v>388</v>
      </c>
      <c r="C55" s="249"/>
      <c r="D55" s="85"/>
      <c r="E55" s="95" t="s">
        <v>171</v>
      </c>
      <c r="F55" s="85"/>
    </row>
    <row r="56" spans="1:32">
      <c r="A56" s="85" t="s">
        <v>172</v>
      </c>
      <c r="B56" s="249" t="s">
        <v>376</v>
      </c>
      <c r="C56" s="249"/>
      <c r="D56" s="85"/>
      <c r="E56" s="85" t="s">
        <v>171</v>
      </c>
      <c r="F56" s="85"/>
    </row>
    <row r="57" spans="1:32">
      <c r="A57" s="85" t="s">
        <v>188</v>
      </c>
      <c r="B57" s="249" t="s">
        <v>297</v>
      </c>
      <c r="C57" s="249"/>
      <c r="D57" s="85" t="s">
        <v>298</v>
      </c>
      <c r="E57" s="85"/>
      <c r="F57" s="85"/>
    </row>
    <row r="58" spans="1:32" ht="25.5">
      <c r="A58" s="85" t="s">
        <v>194</v>
      </c>
      <c r="B58" s="249" t="s">
        <v>300</v>
      </c>
      <c r="C58" s="249"/>
      <c r="D58" s="85" t="s">
        <v>301</v>
      </c>
      <c r="E58" s="91"/>
      <c r="F58" s="85"/>
    </row>
    <row r="59" spans="1:32">
      <c r="A59" s="85" t="s">
        <v>202</v>
      </c>
      <c r="B59" s="249" t="s">
        <v>303</v>
      </c>
      <c r="C59" s="249"/>
      <c r="D59" s="85"/>
      <c r="E59" s="91" t="s">
        <v>171</v>
      </c>
      <c r="F59" s="85"/>
    </row>
    <row r="60" spans="1:32">
      <c r="A60" s="93"/>
      <c r="B60" s="256"/>
      <c r="C60" s="256"/>
      <c r="D60" s="93"/>
      <c r="E60" s="93"/>
      <c r="F60" s="83"/>
    </row>
    <row r="61" spans="1:32">
      <c r="A61" s="82">
        <v>5</v>
      </c>
      <c r="B61" s="255" t="s">
        <v>304</v>
      </c>
      <c r="C61" s="255" t="s">
        <v>305</v>
      </c>
      <c r="D61" s="82"/>
      <c r="E61" s="96"/>
      <c r="F61" s="82"/>
      <c r="AF61" s="2"/>
    </row>
    <row r="62" spans="1:32">
      <c r="A62" s="83" t="s">
        <v>208</v>
      </c>
      <c r="B62" s="251" t="s">
        <v>307</v>
      </c>
      <c r="C62" s="252"/>
      <c r="D62" s="97" t="s">
        <v>75</v>
      </c>
      <c r="E62" s="87" t="s">
        <v>308</v>
      </c>
      <c r="F62" s="94"/>
      <c r="AF62" s="2"/>
    </row>
    <row r="63" spans="1:32">
      <c r="A63" s="83" t="s">
        <v>215</v>
      </c>
      <c r="B63" s="251" t="s">
        <v>310</v>
      </c>
      <c r="C63" s="252"/>
      <c r="D63" s="97" t="s">
        <v>75</v>
      </c>
      <c r="E63" s="87" t="s">
        <v>308</v>
      </c>
      <c r="F63" s="94"/>
      <c r="AF63" s="2"/>
    </row>
    <row r="64" spans="1:32">
      <c r="A64" s="83" t="s">
        <v>229</v>
      </c>
      <c r="B64" s="256" t="s">
        <v>312</v>
      </c>
      <c r="C64" s="256"/>
      <c r="D64" s="97" t="s">
        <v>75</v>
      </c>
      <c r="E64" s="87" t="s">
        <v>308</v>
      </c>
      <c r="F64" s="94"/>
      <c r="AF64" s="2"/>
    </row>
    <row r="65" spans="1:32">
      <c r="A65" s="83" t="s">
        <v>232</v>
      </c>
      <c r="B65" s="251" t="s">
        <v>314</v>
      </c>
      <c r="C65" s="252"/>
      <c r="D65" s="87" t="s">
        <v>315</v>
      </c>
      <c r="E65" s="87" t="s">
        <v>316</v>
      </c>
      <c r="F65" s="94"/>
      <c r="AF65" s="2"/>
    </row>
    <row r="66" spans="1:32">
      <c r="A66" s="112"/>
      <c r="B66" s="113"/>
      <c r="C66" s="113"/>
      <c r="D66" s="113"/>
      <c r="E66" s="113"/>
      <c r="F66" s="114"/>
      <c r="AF66" s="2"/>
    </row>
    <row r="67" spans="1:32">
      <c r="A67" s="177" t="s">
        <v>317</v>
      </c>
      <c r="B67" s="170"/>
      <c r="C67" s="170"/>
      <c r="D67" s="170"/>
      <c r="E67" s="170"/>
      <c r="F67" s="116"/>
      <c r="AF67" s="2"/>
    </row>
    <row r="68" spans="1:32" ht="30" customHeight="1">
      <c r="A68" s="259" t="s">
        <v>318</v>
      </c>
      <c r="B68" s="260"/>
      <c r="C68" s="260"/>
      <c r="D68" s="260"/>
      <c r="E68" s="260"/>
      <c r="F68" s="261"/>
      <c r="AF68" s="2"/>
    </row>
    <row r="69" spans="1:32" ht="30" customHeight="1">
      <c r="A69" s="259" t="s">
        <v>319</v>
      </c>
      <c r="B69" s="260"/>
      <c r="C69" s="260"/>
      <c r="D69" s="260"/>
      <c r="E69" s="260"/>
      <c r="F69" s="261"/>
      <c r="AF69" s="2"/>
    </row>
    <row r="70" spans="1:32" ht="31.5" customHeight="1">
      <c r="A70" s="274" t="s">
        <v>557</v>
      </c>
      <c r="B70" s="275"/>
      <c r="C70" s="275"/>
      <c r="D70" s="275"/>
      <c r="E70" s="275"/>
      <c r="F70" s="276"/>
      <c r="AF70" s="2"/>
    </row>
    <row r="71" spans="1:32" ht="24" customHeight="1">
      <c r="A71" s="117" t="s">
        <v>544</v>
      </c>
      <c r="B71" s="171"/>
      <c r="C71" s="171"/>
      <c r="D71" s="171"/>
      <c r="E71" s="171"/>
      <c r="F71" s="136"/>
      <c r="AF71" s="2"/>
    </row>
    <row r="72" spans="1:32">
      <c r="A72" s="117"/>
      <c r="B72" s="171"/>
      <c r="C72" s="171"/>
      <c r="D72" s="171"/>
      <c r="E72" s="171"/>
      <c r="F72" s="136"/>
      <c r="AF72" s="2"/>
    </row>
    <row r="73" spans="1:32">
      <c r="A73" s="120"/>
      <c r="B73" s="170"/>
      <c r="C73" s="170"/>
      <c r="D73" s="170"/>
      <c r="E73" s="170"/>
      <c r="F73" s="116"/>
    </row>
    <row r="74" spans="1:32">
      <c r="A74" s="271" t="s">
        <v>32</v>
      </c>
      <c r="B74" s="272"/>
      <c r="C74" s="272"/>
      <c r="D74" s="272"/>
      <c r="E74" s="272"/>
      <c r="F74" s="273"/>
    </row>
    <row r="75" spans="1:32">
      <c r="A75" s="120"/>
      <c r="B75" s="170"/>
      <c r="C75" s="170"/>
      <c r="D75" s="170"/>
      <c r="E75" s="170"/>
      <c r="F75" s="116"/>
    </row>
    <row r="76" spans="1:32">
      <c r="A76" s="271" t="s">
        <v>320</v>
      </c>
      <c r="B76" s="272"/>
      <c r="C76" s="170"/>
      <c r="D76" s="170"/>
      <c r="E76" s="139"/>
      <c r="F76" s="116"/>
    </row>
    <row r="77" spans="1:32">
      <c r="A77" s="133"/>
      <c r="B77" s="134"/>
      <c r="C77" s="134"/>
      <c r="D77" s="134"/>
      <c r="E77" s="134"/>
      <c r="F77" s="135"/>
    </row>
  </sheetData>
  <mergeCells count="65">
    <mergeCell ref="A74:B74"/>
    <mergeCell ref="C74:F74"/>
    <mergeCell ref="A76:B76"/>
    <mergeCell ref="B64:C64"/>
    <mergeCell ref="B65:C65"/>
    <mergeCell ref="A68:F68"/>
    <mergeCell ref="A69:F69"/>
    <mergeCell ref="A70:F70"/>
    <mergeCell ref="B63:C63"/>
    <mergeCell ref="B53:C53"/>
    <mergeCell ref="B54:C54"/>
    <mergeCell ref="B55:C55"/>
    <mergeCell ref="B56:C56"/>
    <mergeCell ref="B57:C57"/>
    <mergeCell ref="B58:C58"/>
    <mergeCell ref="B59:C59"/>
    <mergeCell ref="B60:C60"/>
    <mergeCell ref="B61:C61"/>
    <mergeCell ref="B62:C62"/>
    <mergeCell ref="B44:C44"/>
    <mergeCell ref="B49:C49"/>
    <mergeCell ref="B50:C50"/>
    <mergeCell ref="B51:C51"/>
    <mergeCell ref="B52:C52"/>
    <mergeCell ref="B45:C45"/>
    <mergeCell ref="B46:C46"/>
    <mergeCell ref="B47:C47"/>
    <mergeCell ref="B48:C48"/>
    <mergeCell ref="B43:C43"/>
    <mergeCell ref="B32:C32"/>
    <mergeCell ref="B33:C33"/>
    <mergeCell ref="B34:C34"/>
    <mergeCell ref="B35:C35"/>
    <mergeCell ref="B36:C36"/>
    <mergeCell ref="B37:C37"/>
    <mergeCell ref="B38:C38"/>
    <mergeCell ref="B39:C39"/>
    <mergeCell ref="B40:C40"/>
    <mergeCell ref="B41:C41"/>
    <mergeCell ref="B42:C42"/>
    <mergeCell ref="B31:C31"/>
    <mergeCell ref="A17:A21"/>
    <mergeCell ref="B17:C17"/>
    <mergeCell ref="B18:B19"/>
    <mergeCell ref="B23:C23"/>
    <mergeCell ref="B24:C24"/>
    <mergeCell ref="B25:C25"/>
    <mergeCell ref="B26:C26"/>
    <mergeCell ref="B27:C27"/>
    <mergeCell ref="B28:C28"/>
    <mergeCell ref="B29:C29"/>
    <mergeCell ref="B30:C30"/>
    <mergeCell ref="A1:F4"/>
    <mergeCell ref="B5:C5"/>
    <mergeCell ref="B16:C16"/>
    <mergeCell ref="B6:C6"/>
    <mergeCell ref="B7:C7"/>
    <mergeCell ref="B8:C8"/>
    <mergeCell ref="B9:C9"/>
    <mergeCell ref="B10:C10"/>
    <mergeCell ref="B11:C11"/>
    <mergeCell ref="B12:C12"/>
    <mergeCell ref="B13:C13"/>
    <mergeCell ref="B14:C14"/>
    <mergeCell ref="B15:C15"/>
  </mergeCells>
  <phoneticPr fontId="14" type="noConversion"/>
  <printOptions horizontalCentered="1"/>
  <pageMargins left="0.39370078740157483" right="0.39370078740157483" top="0.74803149606299213" bottom="0.74803149606299213" header="0.31496062992125984" footer="0.31496062992125984"/>
  <pageSetup scale="5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D4A77-34FE-4190-BF3E-7BB4A6329497}">
  <sheetPr>
    <pageSetUpPr fitToPage="1"/>
  </sheetPr>
  <dimension ref="A1:AF71"/>
  <sheetViews>
    <sheetView tabSelected="1" view="pageBreakPreview" topLeftCell="A19" zoomScale="85" zoomScaleNormal="90" zoomScaleSheetLayoutView="85" workbookViewId="0">
      <selection activeCell="D40" sqref="D40"/>
    </sheetView>
  </sheetViews>
  <sheetFormatPr baseColWidth="10" defaultColWidth="11.42578125" defaultRowHeight="15"/>
  <cols>
    <col min="1" max="1" width="16.7109375" customWidth="1"/>
    <col min="2" max="2" width="70.7109375" customWidth="1"/>
    <col min="3" max="3" width="38" bestFit="1" customWidth="1"/>
    <col min="4" max="4" width="13.7109375" customWidth="1"/>
    <col min="5" max="5" width="31.7109375" customWidth="1"/>
    <col min="6" max="6" width="26.42578125" customWidth="1"/>
    <col min="7" max="8" width="11.7109375" customWidth="1"/>
    <col min="9" max="9" width="18.7109375" customWidth="1"/>
    <col min="10" max="10" width="23.5703125" customWidth="1"/>
  </cols>
  <sheetData>
    <row r="1" spans="1:6" ht="25.5" customHeight="1">
      <c r="A1" s="229" t="s">
        <v>442</v>
      </c>
      <c r="B1" s="208"/>
      <c r="C1" s="208"/>
      <c r="D1" s="208"/>
      <c r="E1" s="208"/>
      <c r="F1" s="209"/>
    </row>
    <row r="2" spans="1:6" ht="25.5" customHeight="1">
      <c r="A2" s="271"/>
      <c r="B2" s="272"/>
      <c r="C2" s="272"/>
      <c r="D2" s="272"/>
      <c r="E2" s="272"/>
      <c r="F2" s="273"/>
    </row>
    <row r="3" spans="1:6" ht="25.5" customHeight="1">
      <c r="A3" s="271"/>
      <c r="B3" s="272"/>
      <c r="C3" s="272"/>
      <c r="D3" s="272"/>
      <c r="E3" s="272"/>
      <c r="F3" s="273"/>
    </row>
    <row r="4" spans="1:6" ht="9" customHeight="1">
      <c r="A4" s="277"/>
      <c r="B4" s="278"/>
      <c r="C4" s="278"/>
      <c r="D4" s="278"/>
      <c r="E4" s="278"/>
      <c r="F4" s="279"/>
    </row>
    <row r="5" spans="1:6" ht="30" customHeight="1">
      <c r="A5" s="81" t="s">
        <v>321</v>
      </c>
      <c r="B5" s="280" t="s">
        <v>322</v>
      </c>
      <c r="C5" s="281"/>
      <c r="D5" s="81" t="s">
        <v>323</v>
      </c>
      <c r="E5" s="81" t="s">
        <v>324</v>
      </c>
      <c r="F5" s="122" t="s">
        <v>325</v>
      </c>
    </row>
    <row r="6" spans="1:6" s="1" customFormat="1" ht="14.25">
      <c r="A6" s="82">
        <v>1</v>
      </c>
      <c r="B6" s="291" t="s">
        <v>73</v>
      </c>
      <c r="C6" s="292"/>
      <c r="D6" s="82"/>
      <c r="E6" s="82"/>
      <c r="F6" s="82"/>
    </row>
    <row r="7" spans="1:6" s="1" customFormat="1" ht="14.25">
      <c r="A7" s="83" t="s">
        <v>40</v>
      </c>
      <c r="B7" s="251" t="s">
        <v>74</v>
      </c>
      <c r="C7" s="252"/>
      <c r="D7" s="83" t="s">
        <v>75</v>
      </c>
      <c r="E7" s="83" t="s">
        <v>76</v>
      </c>
      <c r="F7" s="83"/>
    </row>
    <row r="8" spans="1:6" s="1" customFormat="1" ht="14.25">
      <c r="A8" s="83" t="s">
        <v>53</v>
      </c>
      <c r="B8" s="251" t="s">
        <v>77</v>
      </c>
      <c r="C8" s="252"/>
      <c r="D8" s="83" t="s">
        <v>75</v>
      </c>
      <c r="E8" s="83" t="s">
        <v>76</v>
      </c>
      <c r="F8" s="83"/>
    </row>
    <row r="9" spans="1:6" s="1" customFormat="1" ht="14.25">
      <c r="A9" s="83" t="s">
        <v>58</v>
      </c>
      <c r="B9" s="251" t="s">
        <v>78</v>
      </c>
      <c r="C9" s="252"/>
      <c r="D9" s="83" t="s">
        <v>75</v>
      </c>
      <c r="E9" s="83" t="s">
        <v>76</v>
      </c>
      <c r="F9" s="83"/>
    </row>
    <row r="10" spans="1:6" s="1" customFormat="1" ht="14.25">
      <c r="A10" s="83" t="s">
        <v>60</v>
      </c>
      <c r="B10" s="251" t="s">
        <v>79</v>
      </c>
      <c r="C10" s="252"/>
      <c r="D10" s="83" t="s">
        <v>75</v>
      </c>
      <c r="E10" s="83" t="s">
        <v>76</v>
      </c>
      <c r="F10" s="83"/>
    </row>
    <row r="11" spans="1:6" s="1" customFormat="1" ht="14.25">
      <c r="A11" s="83" t="s">
        <v>80</v>
      </c>
      <c r="B11" s="251" t="s">
        <v>81</v>
      </c>
      <c r="C11" s="252"/>
      <c r="D11" s="83" t="s">
        <v>75</v>
      </c>
      <c r="E11" s="85" t="s">
        <v>389</v>
      </c>
      <c r="F11" s="83"/>
    </row>
    <row r="12" spans="1:6" s="1" customFormat="1" ht="14.25">
      <c r="A12" s="83" t="s">
        <v>83</v>
      </c>
      <c r="B12" s="251" t="s">
        <v>84</v>
      </c>
      <c r="C12" s="252"/>
      <c r="D12" s="83" t="s">
        <v>75</v>
      </c>
      <c r="E12" s="85" t="s">
        <v>85</v>
      </c>
      <c r="F12" s="83"/>
    </row>
    <row r="13" spans="1:6" s="1" customFormat="1" ht="14.25">
      <c r="A13" s="83" t="s">
        <v>86</v>
      </c>
      <c r="B13" s="253" t="s">
        <v>87</v>
      </c>
      <c r="C13" s="254"/>
      <c r="D13" s="85" t="s">
        <v>88</v>
      </c>
      <c r="E13" s="85">
        <v>1</v>
      </c>
      <c r="F13" s="83"/>
    </row>
    <row r="14" spans="1:6" s="1" customFormat="1" ht="14.25">
      <c r="A14" s="83" t="s">
        <v>89</v>
      </c>
      <c r="B14" s="253" t="s">
        <v>90</v>
      </c>
      <c r="C14" s="254"/>
      <c r="D14" s="83" t="s">
        <v>75</v>
      </c>
      <c r="E14" s="121" t="s">
        <v>390</v>
      </c>
      <c r="F14" s="83"/>
    </row>
    <row r="15" spans="1:6" s="1" customFormat="1" ht="14.25">
      <c r="A15" s="93"/>
      <c r="B15" s="251"/>
      <c r="C15" s="252"/>
      <c r="D15" s="93"/>
      <c r="E15" s="93"/>
      <c r="F15" s="83"/>
    </row>
    <row r="16" spans="1:6" s="1" customFormat="1" ht="14.25">
      <c r="A16" s="82">
        <v>2</v>
      </c>
      <c r="B16" s="291" t="s">
        <v>92</v>
      </c>
      <c r="C16" s="292"/>
      <c r="D16" s="82"/>
      <c r="E16" s="82"/>
      <c r="F16" s="82"/>
    </row>
    <row r="17" spans="1:6" s="1" customFormat="1" ht="14.25">
      <c r="A17" s="284" t="s">
        <v>93</v>
      </c>
      <c r="B17" s="287" t="s">
        <v>94</v>
      </c>
      <c r="C17" s="288"/>
      <c r="D17" s="83"/>
      <c r="E17" s="83"/>
      <c r="F17" s="83"/>
    </row>
    <row r="18" spans="1:6" s="1" customFormat="1" ht="14.25">
      <c r="A18" s="285"/>
      <c r="B18" s="289" t="s">
        <v>95</v>
      </c>
      <c r="C18" s="84" t="s">
        <v>96</v>
      </c>
      <c r="D18" s="83" t="s">
        <v>97</v>
      </c>
      <c r="E18" s="87">
        <v>50</v>
      </c>
      <c r="F18" s="83"/>
    </row>
    <row r="19" spans="1:6" s="1" customFormat="1" ht="14.25">
      <c r="A19" s="285"/>
      <c r="B19" s="290"/>
      <c r="C19" s="84" t="s">
        <v>98</v>
      </c>
      <c r="D19" s="83" t="s">
        <v>99</v>
      </c>
      <c r="E19" s="88">
        <v>220</v>
      </c>
      <c r="F19" s="83"/>
    </row>
    <row r="20" spans="1:6" s="1" customFormat="1" ht="14.25">
      <c r="A20" s="285"/>
      <c r="B20" s="84" t="s">
        <v>100</v>
      </c>
      <c r="C20" s="84" t="s">
        <v>98</v>
      </c>
      <c r="D20" s="83" t="s">
        <v>101</v>
      </c>
      <c r="E20" s="87" t="s">
        <v>102</v>
      </c>
      <c r="F20" s="83"/>
    </row>
    <row r="21" spans="1:6" s="1" customFormat="1" ht="14.25">
      <c r="A21" s="286"/>
      <c r="B21" s="84" t="s">
        <v>103</v>
      </c>
      <c r="C21" s="84" t="s">
        <v>104</v>
      </c>
      <c r="D21" s="83" t="s">
        <v>105</v>
      </c>
      <c r="E21" s="87">
        <v>110</v>
      </c>
      <c r="F21" s="83"/>
    </row>
    <row r="22" spans="1:6" s="1" customFormat="1" ht="14.25">
      <c r="A22" s="83"/>
      <c r="B22" s="84"/>
      <c r="C22" s="84"/>
      <c r="D22" s="83"/>
      <c r="E22" s="87"/>
      <c r="F22" s="83"/>
    </row>
    <row r="23" spans="1:6" s="1" customFormat="1" ht="14.25">
      <c r="A23" s="83" t="s">
        <v>106</v>
      </c>
      <c r="B23" s="287" t="s">
        <v>107</v>
      </c>
      <c r="C23" s="288"/>
      <c r="D23" s="83"/>
      <c r="E23" s="87"/>
      <c r="F23" s="83"/>
    </row>
    <row r="24" spans="1:6" s="1" customFormat="1" ht="14.25">
      <c r="A24" s="83" t="s">
        <v>108</v>
      </c>
      <c r="B24" s="256" t="s">
        <v>509</v>
      </c>
      <c r="C24" s="256"/>
      <c r="D24" s="83" t="s">
        <v>109</v>
      </c>
      <c r="E24" s="89" t="s">
        <v>110</v>
      </c>
      <c r="F24" s="89"/>
    </row>
    <row r="25" spans="1:6" s="1" customFormat="1" ht="14.25">
      <c r="A25" s="83" t="s">
        <v>111</v>
      </c>
      <c r="B25" s="256" t="s">
        <v>510</v>
      </c>
      <c r="C25" s="256"/>
      <c r="D25" s="83" t="s">
        <v>109</v>
      </c>
      <c r="E25" s="89" t="s">
        <v>112</v>
      </c>
      <c r="F25" s="89"/>
    </row>
    <row r="26" spans="1:6" s="1" customFormat="1" ht="14.25">
      <c r="A26" s="83" t="s">
        <v>113</v>
      </c>
      <c r="B26" s="256" t="s">
        <v>114</v>
      </c>
      <c r="C26" s="256"/>
      <c r="D26" s="83" t="s">
        <v>109</v>
      </c>
      <c r="E26" s="89" t="s">
        <v>115</v>
      </c>
      <c r="F26" s="89"/>
    </row>
    <row r="27" spans="1:6" s="1" customFormat="1" ht="14.25">
      <c r="A27" s="83" t="s">
        <v>116</v>
      </c>
      <c r="B27" s="256" t="s">
        <v>511</v>
      </c>
      <c r="C27" s="256"/>
      <c r="D27" s="90" t="s">
        <v>117</v>
      </c>
      <c r="E27" s="89" t="s">
        <v>118</v>
      </c>
      <c r="F27" s="89"/>
    </row>
    <row r="28" spans="1:6" s="1" customFormat="1" ht="14.25">
      <c r="A28" s="83" t="s">
        <v>119</v>
      </c>
      <c r="B28" s="256" t="s">
        <v>120</v>
      </c>
      <c r="C28" s="256"/>
      <c r="D28" s="83" t="s">
        <v>121</v>
      </c>
      <c r="E28" s="91" t="s">
        <v>122</v>
      </c>
      <c r="F28" s="91"/>
    </row>
    <row r="29" spans="1:6" s="1" customFormat="1" ht="14.25">
      <c r="A29" s="83" t="s">
        <v>123</v>
      </c>
      <c r="B29" s="256" t="s">
        <v>124</v>
      </c>
      <c r="C29" s="256"/>
      <c r="D29" s="83" t="s">
        <v>125</v>
      </c>
      <c r="E29" s="91" t="s">
        <v>126</v>
      </c>
      <c r="F29" s="91"/>
    </row>
    <row r="30" spans="1:6" s="1" customFormat="1" ht="14.25">
      <c r="A30" s="83" t="s">
        <v>127</v>
      </c>
      <c r="B30" s="263" t="s">
        <v>513</v>
      </c>
      <c r="C30" s="263"/>
      <c r="D30" s="83" t="s">
        <v>128</v>
      </c>
      <c r="E30" s="89" t="s">
        <v>129</v>
      </c>
      <c r="F30" s="89"/>
    </row>
    <row r="31" spans="1:6" s="1" customFormat="1" ht="60.75" customHeight="1">
      <c r="A31" s="83" t="s">
        <v>130</v>
      </c>
      <c r="B31" s="295" t="s">
        <v>545</v>
      </c>
      <c r="C31" s="296"/>
      <c r="D31" s="93"/>
      <c r="E31" s="137" t="s">
        <v>556</v>
      </c>
      <c r="F31" s="85"/>
    </row>
    <row r="32" spans="1:6" s="1" customFormat="1" ht="14.25">
      <c r="A32" s="82">
        <v>3</v>
      </c>
      <c r="B32" s="291" t="s">
        <v>340</v>
      </c>
      <c r="C32" s="292"/>
      <c r="D32" s="82"/>
      <c r="E32" s="82"/>
      <c r="F32" s="82"/>
    </row>
    <row r="33" spans="1:6" s="1" customFormat="1" ht="14.25" customHeight="1">
      <c r="A33" s="85" t="s">
        <v>132</v>
      </c>
      <c r="B33" s="293" t="s">
        <v>341</v>
      </c>
      <c r="C33" s="294">
        <v>0</v>
      </c>
      <c r="D33" s="85"/>
      <c r="E33" s="85"/>
      <c r="F33" s="85"/>
    </row>
    <row r="34" spans="1:6">
      <c r="A34" s="85" t="s">
        <v>134</v>
      </c>
      <c r="B34" s="253" t="s">
        <v>135</v>
      </c>
      <c r="C34" s="254">
        <v>0</v>
      </c>
      <c r="D34" s="85" t="s">
        <v>105</v>
      </c>
      <c r="E34" s="85">
        <v>110</v>
      </c>
      <c r="F34" s="85"/>
    </row>
    <row r="35" spans="1:6">
      <c r="A35" s="85" t="s">
        <v>136</v>
      </c>
      <c r="B35" s="253" t="s">
        <v>137</v>
      </c>
      <c r="C35" s="254">
        <v>0</v>
      </c>
      <c r="D35" s="85" t="s">
        <v>121</v>
      </c>
      <c r="E35" s="85" t="s">
        <v>138</v>
      </c>
      <c r="F35" s="85"/>
    </row>
    <row r="36" spans="1:6">
      <c r="A36" s="85" t="s">
        <v>139</v>
      </c>
      <c r="B36" s="253" t="s">
        <v>342</v>
      </c>
      <c r="C36" s="254"/>
      <c r="D36" s="85" t="s">
        <v>141</v>
      </c>
      <c r="E36" s="85"/>
      <c r="F36" s="85"/>
    </row>
    <row r="37" spans="1:6">
      <c r="A37" s="85" t="s">
        <v>144</v>
      </c>
      <c r="B37" s="253" t="s">
        <v>391</v>
      </c>
      <c r="C37" s="254"/>
      <c r="D37" s="85"/>
      <c r="E37" s="85" t="s">
        <v>171</v>
      </c>
      <c r="F37" s="85"/>
    </row>
    <row r="38" spans="1:6" ht="15" customHeight="1">
      <c r="A38" s="85" t="s">
        <v>157</v>
      </c>
      <c r="B38" s="253" t="s">
        <v>392</v>
      </c>
      <c r="C38" s="254"/>
      <c r="D38" s="85"/>
      <c r="E38" s="85" t="s">
        <v>381</v>
      </c>
      <c r="F38" s="85"/>
    </row>
    <row r="39" spans="1:6">
      <c r="A39" s="85" t="s">
        <v>166</v>
      </c>
      <c r="B39" s="253" t="s">
        <v>393</v>
      </c>
      <c r="C39" s="254"/>
      <c r="D39" s="85"/>
      <c r="E39" s="85" t="s">
        <v>381</v>
      </c>
      <c r="F39" s="85"/>
    </row>
    <row r="40" spans="1:6">
      <c r="A40" s="85" t="s">
        <v>346</v>
      </c>
      <c r="B40" s="253" t="s">
        <v>394</v>
      </c>
      <c r="C40" s="254"/>
      <c r="D40" s="85"/>
      <c r="E40" s="85" t="s">
        <v>395</v>
      </c>
      <c r="F40" s="85"/>
    </row>
    <row r="41" spans="1:6">
      <c r="A41" s="85" t="s">
        <v>348</v>
      </c>
      <c r="B41" s="253" t="s">
        <v>396</v>
      </c>
      <c r="C41" s="254"/>
      <c r="D41" s="85" t="s">
        <v>397</v>
      </c>
      <c r="E41" s="87" t="s">
        <v>398</v>
      </c>
      <c r="F41" s="85"/>
    </row>
    <row r="42" spans="1:6">
      <c r="A42" s="85" t="s">
        <v>351</v>
      </c>
      <c r="B42" s="253" t="s">
        <v>399</v>
      </c>
      <c r="C42" s="254"/>
      <c r="D42" s="85" t="s">
        <v>400</v>
      </c>
      <c r="E42" s="85" t="s">
        <v>401</v>
      </c>
      <c r="F42" s="85"/>
    </row>
    <row r="43" spans="1:6">
      <c r="A43" s="85" t="s">
        <v>354</v>
      </c>
      <c r="B43" s="297" t="s">
        <v>402</v>
      </c>
      <c r="C43" s="298"/>
      <c r="D43" s="85"/>
      <c r="E43" s="85" t="s">
        <v>171</v>
      </c>
      <c r="F43" s="105"/>
    </row>
    <row r="44" spans="1:6">
      <c r="A44" s="85" t="s">
        <v>357</v>
      </c>
      <c r="B44" s="253" t="s">
        <v>403</v>
      </c>
      <c r="C44" s="254"/>
      <c r="D44" s="85"/>
      <c r="E44" s="85" t="s">
        <v>171</v>
      </c>
      <c r="F44" s="85"/>
    </row>
    <row r="45" spans="1:6">
      <c r="A45" s="85" t="s">
        <v>359</v>
      </c>
      <c r="B45" s="253" t="s">
        <v>404</v>
      </c>
      <c r="C45" s="254"/>
      <c r="D45" s="105"/>
      <c r="E45" s="105" t="s">
        <v>171</v>
      </c>
      <c r="F45" s="85"/>
    </row>
    <row r="46" spans="1:6">
      <c r="A46" s="85"/>
      <c r="B46" s="251"/>
      <c r="C46" s="252"/>
      <c r="D46" s="83"/>
      <c r="E46" s="87"/>
      <c r="F46" s="92"/>
    </row>
    <row r="47" spans="1:6" s="1" customFormat="1" ht="14.25">
      <c r="A47" s="82">
        <v>4</v>
      </c>
      <c r="B47" s="291" t="s">
        <v>283</v>
      </c>
      <c r="C47" s="292">
        <v>0</v>
      </c>
      <c r="D47" s="82"/>
      <c r="E47" s="82"/>
      <c r="F47" s="82"/>
    </row>
    <row r="48" spans="1:6">
      <c r="A48" s="85" t="s">
        <v>169</v>
      </c>
      <c r="B48" s="253" t="s">
        <v>405</v>
      </c>
      <c r="C48" s="254"/>
      <c r="D48" s="85"/>
      <c r="E48" s="95" t="s">
        <v>171</v>
      </c>
      <c r="F48" s="85"/>
    </row>
    <row r="49" spans="1:32" ht="15" customHeight="1">
      <c r="A49" s="85" t="s">
        <v>172</v>
      </c>
      <c r="B49" s="253" t="s">
        <v>376</v>
      </c>
      <c r="C49" s="254"/>
      <c r="D49" s="85"/>
      <c r="E49" s="85" t="s">
        <v>171</v>
      </c>
      <c r="F49" s="85"/>
    </row>
    <row r="50" spans="1:32">
      <c r="A50" s="85" t="s">
        <v>188</v>
      </c>
      <c r="B50" s="253" t="s">
        <v>297</v>
      </c>
      <c r="C50" s="254"/>
      <c r="D50" s="85" t="s">
        <v>298</v>
      </c>
      <c r="E50" s="85"/>
      <c r="F50" s="85"/>
    </row>
    <row r="51" spans="1:32">
      <c r="A51" s="85" t="s">
        <v>194</v>
      </c>
      <c r="B51" s="251" t="s">
        <v>406</v>
      </c>
      <c r="C51" s="252"/>
      <c r="D51" s="85"/>
      <c r="E51" s="85" t="s">
        <v>171</v>
      </c>
      <c r="F51" s="85"/>
    </row>
    <row r="52" spans="1:32" ht="71.25" customHeight="1">
      <c r="A52" s="85" t="s">
        <v>202</v>
      </c>
      <c r="B52" s="299" t="s">
        <v>407</v>
      </c>
      <c r="C52" s="300"/>
      <c r="D52" s="85"/>
      <c r="E52" s="85" t="s">
        <v>171</v>
      </c>
      <c r="F52" s="85"/>
    </row>
    <row r="53" spans="1:32" ht="25.5">
      <c r="A53" s="85" t="s">
        <v>408</v>
      </c>
      <c r="B53" s="253" t="s">
        <v>300</v>
      </c>
      <c r="C53" s="254"/>
      <c r="D53" s="85" t="s">
        <v>301</v>
      </c>
      <c r="E53" s="91"/>
      <c r="F53" s="85"/>
    </row>
    <row r="54" spans="1:32" ht="15" customHeight="1">
      <c r="A54" s="85" t="s">
        <v>409</v>
      </c>
      <c r="B54" s="253" t="s">
        <v>303</v>
      </c>
      <c r="C54" s="254"/>
      <c r="D54" s="85"/>
      <c r="E54" s="91" t="s">
        <v>171</v>
      </c>
      <c r="F54" s="85"/>
    </row>
    <row r="55" spans="1:32">
      <c r="A55" s="93"/>
      <c r="B55" s="251"/>
      <c r="C55" s="252"/>
      <c r="D55" s="93"/>
      <c r="E55" s="93"/>
      <c r="F55" s="83"/>
    </row>
    <row r="56" spans="1:32">
      <c r="A56" s="82">
        <v>5</v>
      </c>
      <c r="B56" s="291" t="s">
        <v>304</v>
      </c>
      <c r="C56" s="292" t="s">
        <v>305</v>
      </c>
      <c r="D56" s="82"/>
      <c r="E56" s="96"/>
      <c r="F56" s="82"/>
      <c r="AF56" s="2"/>
    </row>
    <row r="57" spans="1:32">
      <c r="A57" s="83" t="s">
        <v>208</v>
      </c>
      <c r="B57" s="251" t="s">
        <v>307</v>
      </c>
      <c r="C57" s="252"/>
      <c r="D57" s="83" t="s">
        <v>75</v>
      </c>
      <c r="E57" s="87" t="s">
        <v>308</v>
      </c>
      <c r="F57" s="92"/>
      <c r="AF57" s="2"/>
    </row>
    <row r="58" spans="1:32">
      <c r="A58" s="83" t="s">
        <v>215</v>
      </c>
      <c r="B58" s="251" t="s">
        <v>310</v>
      </c>
      <c r="C58" s="252"/>
      <c r="D58" s="83" t="s">
        <v>75</v>
      </c>
      <c r="E58" s="87" t="s">
        <v>308</v>
      </c>
      <c r="F58" s="92"/>
      <c r="AF58" s="2"/>
    </row>
    <row r="59" spans="1:32">
      <c r="A59" s="83" t="s">
        <v>229</v>
      </c>
      <c r="B59" s="251" t="s">
        <v>312</v>
      </c>
      <c r="C59" s="252"/>
      <c r="D59" s="83" t="s">
        <v>75</v>
      </c>
      <c r="E59" s="87" t="s">
        <v>308</v>
      </c>
      <c r="F59" s="92"/>
      <c r="AF59" s="2"/>
    </row>
    <row r="60" spans="1:32">
      <c r="A60" s="83" t="s">
        <v>232</v>
      </c>
      <c r="B60" s="251" t="s">
        <v>314</v>
      </c>
      <c r="C60" s="252"/>
      <c r="D60" s="87" t="s">
        <v>315</v>
      </c>
      <c r="E60" s="87" t="s">
        <v>316</v>
      </c>
      <c r="F60" s="92"/>
      <c r="AF60" s="2"/>
    </row>
    <row r="61" spans="1:32">
      <c r="A61" s="123"/>
      <c r="B61" s="124"/>
      <c r="C61" s="124"/>
      <c r="D61" s="124"/>
      <c r="E61" s="124"/>
      <c r="F61" s="125"/>
      <c r="AF61" s="2"/>
    </row>
    <row r="62" spans="1:32">
      <c r="A62" s="115" t="s">
        <v>317</v>
      </c>
      <c r="B62" s="174"/>
      <c r="C62" s="174"/>
      <c r="D62" s="174"/>
      <c r="E62" s="174"/>
      <c r="F62" s="126"/>
      <c r="AF62" s="2"/>
    </row>
    <row r="63" spans="1:32" ht="30" customHeight="1">
      <c r="A63" s="259" t="s">
        <v>318</v>
      </c>
      <c r="B63" s="260"/>
      <c r="C63" s="260"/>
      <c r="D63" s="260"/>
      <c r="E63" s="260"/>
      <c r="F63" s="261"/>
      <c r="AF63" s="2"/>
    </row>
    <row r="64" spans="1:32" ht="30" customHeight="1">
      <c r="A64" s="259" t="s">
        <v>319</v>
      </c>
      <c r="B64" s="260"/>
      <c r="C64" s="260"/>
      <c r="D64" s="260"/>
      <c r="E64" s="260"/>
      <c r="F64" s="261"/>
      <c r="AF64" s="2"/>
    </row>
    <row r="65" spans="1:32" ht="32.25" customHeight="1">
      <c r="A65" s="274" t="s">
        <v>557</v>
      </c>
      <c r="B65" s="275"/>
      <c r="C65" s="275"/>
      <c r="D65" s="275"/>
      <c r="E65" s="275"/>
      <c r="F65" s="276"/>
      <c r="AF65" s="2"/>
    </row>
    <row r="66" spans="1:32">
      <c r="A66" s="117" t="s">
        <v>544</v>
      </c>
      <c r="B66" s="171"/>
      <c r="C66" s="171"/>
      <c r="D66" s="171"/>
      <c r="E66" s="171"/>
      <c r="F66" s="136"/>
      <c r="AF66" s="2"/>
    </row>
    <row r="67" spans="1:32">
      <c r="A67" s="127"/>
      <c r="B67" s="174"/>
      <c r="C67" s="174"/>
      <c r="D67" s="174"/>
      <c r="E67" s="174"/>
      <c r="F67" s="126"/>
      <c r="AF67" s="2"/>
    </row>
    <row r="68" spans="1:32">
      <c r="A68" s="271" t="s">
        <v>32</v>
      </c>
      <c r="B68" s="272"/>
      <c r="C68" s="272"/>
      <c r="D68" s="272"/>
      <c r="E68" s="272"/>
      <c r="F68" s="273"/>
      <c r="AF68" s="2"/>
    </row>
    <row r="69" spans="1:32">
      <c r="A69" s="127"/>
      <c r="B69" s="174"/>
      <c r="C69" s="174"/>
      <c r="D69" s="174"/>
      <c r="E69" s="174"/>
      <c r="F69" s="126"/>
      <c r="AF69" s="2"/>
    </row>
    <row r="70" spans="1:32">
      <c r="A70" s="271" t="s">
        <v>320</v>
      </c>
      <c r="B70" s="272"/>
      <c r="C70" s="174"/>
      <c r="D70" s="174"/>
      <c r="E70" s="139"/>
      <c r="F70" s="126"/>
    </row>
    <row r="71" spans="1:32">
      <c r="A71" s="128"/>
      <c r="B71" s="129"/>
      <c r="C71" s="129"/>
      <c r="D71" s="129"/>
      <c r="E71" s="129"/>
      <c r="F71" s="130"/>
    </row>
  </sheetData>
  <mergeCells count="60">
    <mergeCell ref="A70:B70"/>
    <mergeCell ref="B56:C56"/>
    <mergeCell ref="B57:C57"/>
    <mergeCell ref="B58:C58"/>
    <mergeCell ref="B59:C59"/>
    <mergeCell ref="B60:C60"/>
    <mergeCell ref="A63:F63"/>
    <mergeCell ref="A64:F64"/>
    <mergeCell ref="A68:B68"/>
    <mergeCell ref="C68:F68"/>
    <mergeCell ref="A65:F65"/>
    <mergeCell ref="B55:C55"/>
    <mergeCell ref="B51:C51"/>
    <mergeCell ref="B52:C52"/>
    <mergeCell ref="B46:C46"/>
    <mergeCell ref="B47:C47"/>
    <mergeCell ref="B48:C48"/>
    <mergeCell ref="B49:C49"/>
    <mergeCell ref="B50:C50"/>
    <mergeCell ref="B53:C53"/>
    <mergeCell ref="B54:C54"/>
    <mergeCell ref="B45:C45"/>
    <mergeCell ref="B34:C34"/>
    <mergeCell ref="B35:C35"/>
    <mergeCell ref="B36:C36"/>
    <mergeCell ref="B37:C37"/>
    <mergeCell ref="B38:C38"/>
    <mergeCell ref="B39:C39"/>
    <mergeCell ref="B40:C40"/>
    <mergeCell ref="B41:C41"/>
    <mergeCell ref="B42:C42"/>
    <mergeCell ref="B43:C43"/>
    <mergeCell ref="B44:C44"/>
    <mergeCell ref="B33:C33"/>
    <mergeCell ref="B23:C23"/>
    <mergeCell ref="B24:C24"/>
    <mergeCell ref="B25:C25"/>
    <mergeCell ref="B26:C26"/>
    <mergeCell ref="B27:C27"/>
    <mergeCell ref="B28:C28"/>
    <mergeCell ref="B29:C29"/>
    <mergeCell ref="B30:C30"/>
    <mergeCell ref="B31:C31"/>
    <mergeCell ref="B32:C32"/>
    <mergeCell ref="A1:F4"/>
    <mergeCell ref="B5:C5"/>
    <mergeCell ref="A17:A21"/>
    <mergeCell ref="B17:C17"/>
    <mergeCell ref="B18:B19"/>
    <mergeCell ref="B6:C6"/>
    <mergeCell ref="B7:C7"/>
    <mergeCell ref="B8:C8"/>
    <mergeCell ref="B9:C9"/>
    <mergeCell ref="B10:C10"/>
    <mergeCell ref="B11:C11"/>
    <mergeCell ref="B12:C12"/>
    <mergeCell ref="B13:C13"/>
    <mergeCell ref="B14:C14"/>
    <mergeCell ref="B15:C15"/>
    <mergeCell ref="B16:C16"/>
  </mergeCells>
  <phoneticPr fontId="14" type="noConversion"/>
  <printOptions horizontalCentered="1"/>
  <pageMargins left="0.39370078740157483" right="0.39370078740157483" top="0.74803149606299213" bottom="0.74803149606299213" header="0.31496062992125984" footer="0.31496062992125984"/>
  <pageSetup scale="4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CF090-1475-4009-B89D-9EC7A861D15E}">
  <sheetPr>
    <pageSetUpPr fitToPage="1"/>
  </sheetPr>
  <dimension ref="A1:AF61"/>
  <sheetViews>
    <sheetView view="pageBreakPreview" topLeftCell="A16" zoomScale="85" zoomScaleNormal="90" zoomScaleSheetLayoutView="85" workbookViewId="0">
      <selection activeCell="I47" sqref="I47"/>
    </sheetView>
  </sheetViews>
  <sheetFormatPr baseColWidth="10" defaultColWidth="11.42578125" defaultRowHeight="15"/>
  <cols>
    <col min="1" max="1" width="16.7109375" customWidth="1"/>
    <col min="2" max="2" width="70.7109375" customWidth="1"/>
    <col min="3" max="3" width="38" bestFit="1" customWidth="1"/>
    <col min="4" max="4" width="13.7109375" customWidth="1"/>
    <col min="5" max="5" width="31.7109375" customWidth="1"/>
    <col min="6" max="6" width="20.140625" customWidth="1"/>
    <col min="7" max="8" width="11.7109375" customWidth="1"/>
    <col min="9" max="9" width="18.7109375" customWidth="1"/>
    <col min="10" max="10" width="23.5703125" customWidth="1"/>
  </cols>
  <sheetData>
    <row r="1" spans="1:6" ht="25.5" customHeight="1">
      <c r="A1" s="229" t="s">
        <v>443</v>
      </c>
      <c r="B1" s="208"/>
      <c r="C1" s="208"/>
      <c r="D1" s="208"/>
      <c r="E1" s="208"/>
      <c r="F1" s="209"/>
    </row>
    <row r="2" spans="1:6" ht="25.5" customHeight="1">
      <c r="A2" s="271"/>
      <c r="B2" s="272"/>
      <c r="C2" s="272"/>
      <c r="D2" s="272"/>
      <c r="E2" s="272"/>
      <c r="F2" s="273"/>
    </row>
    <row r="3" spans="1:6" ht="25.5" customHeight="1">
      <c r="A3" s="271"/>
      <c r="B3" s="272"/>
      <c r="C3" s="272"/>
      <c r="D3" s="272"/>
      <c r="E3" s="272"/>
      <c r="F3" s="273"/>
    </row>
    <row r="4" spans="1:6" ht="6" customHeight="1">
      <c r="A4" s="277"/>
      <c r="B4" s="278"/>
      <c r="C4" s="278"/>
      <c r="D4" s="278"/>
      <c r="E4" s="278"/>
      <c r="F4" s="279"/>
    </row>
    <row r="5" spans="1:6" ht="30" customHeight="1">
      <c r="A5" s="81" t="s">
        <v>321</v>
      </c>
      <c r="B5" s="282" t="s">
        <v>322</v>
      </c>
      <c r="C5" s="282"/>
      <c r="D5" s="81" t="s">
        <v>323</v>
      </c>
      <c r="E5" s="81" t="s">
        <v>324</v>
      </c>
      <c r="F5" s="81" t="s">
        <v>325</v>
      </c>
    </row>
    <row r="6" spans="1:6" s="1" customFormat="1" ht="14.25">
      <c r="A6" s="82">
        <v>1</v>
      </c>
      <c r="B6" s="255" t="s">
        <v>73</v>
      </c>
      <c r="C6" s="255"/>
      <c r="D6" s="82"/>
      <c r="E6" s="82"/>
      <c r="F6" s="82"/>
    </row>
    <row r="7" spans="1:6" s="1" customFormat="1" ht="14.25">
      <c r="A7" s="83" t="s">
        <v>40</v>
      </c>
      <c r="B7" s="256" t="s">
        <v>74</v>
      </c>
      <c r="C7" s="256"/>
      <c r="D7" s="83" t="s">
        <v>75</v>
      </c>
      <c r="E7" s="83" t="s">
        <v>76</v>
      </c>
      <c r="F7" s="83"/>
    </row>
    <row r="8" spans="1:6" s="1" customFormat="1" ht="14.25">
      <c r="A8" s="83" t="s">
        <v>53</v>
      </c>
      <c r="B8" s="256" t="s">
        <v>77</v>
      </c>
      <c r="C8" s="256"/>
      <c r="D8" s="83" t="s">
        <v>75</v>
      </c>
      <c r="E8" s="83" t="s">
        <v>76</v>
      </c>
      <c r="F8" s="83"/>
    </row>
    <row r="9" spans="1:6" s="1" customFormat="1" ht="14.25">
      <c r="A9" s="83" t="s">
        <v>58</v>
      </c>
      <c r="B9" s="256" t="s">
        <v>78</v>
      </c>
      <c r="C9" s="256"/>
      <c r="D9" s="83" t="s">
        <v>75</v>
      </c>
      <c r="E9" s="83" t="s">
        <v>76</v>
      </c>
      <c r="F9" s="83"/>
    </row>
    <row r="10" spans="1:6" s="1" customFormat="1" ht="14.25">
      <c r="A10" s="83" t="s">
        <v>60</v>
      </c>
      <c r="B10" s="256" t="s">
        <v>79</v>
      </c>
      <c r="C10" s="256"/>
      <c r="D10" s="83" t="s">
        <v>75</v>
      </c>
      <c r="E10" s="83" t="s">
        <v>76</v>
      </c>
      <c r="F10" s="83"/>
    </row>
    <row r="11" spans="1:6" s="1" customFormat="1" ht="14.25">
      <c r="A11" s="83" t="s">
        <v>80</v>
      </c>
      <c r="B11" s="256" t="s">
        <v>81</v>
      </c>
      <c r="C11" s="256"/>
      <c r="D11" s="83" t="s">
        <v>75</v>
      </c>
      <c r="E11" s="85" t="s">
        <v>410</v>
      </c>
      <c r="F11" s="83"/>
    </row>
    <row r="12" spans="1:6" s="1" customFormat="1" ht="14.25">
      <c r="A12" s="83" t="s">
        <v>83</v>
      </c>
      <c r="B12" s="256" t="s">
        <v>84</v>
      </c>
      <c r="C12" s="256"/>
      <c r="D12" s="83" t="s">
        <v>75</v>
      </c>
      <c r="E12" s="85" t="s">
        <v>85</v>
      </c>
      <c r="F12" s="83"/>
    </row>
    <row r="13" spans="1:6" s="1" customFormat="1" ht="14.25">
      <c r="A13" s="83" t="s">
        <v>86</v>
      </c>
      <c r="B13" s="249" t="s">
        <v>87</v>
      </c>
      <c r="C13" s="249"/>
      <c r="D13" s="85" t="s">
        <v>88</v>
      </c>
      <c r="E13" s="85">
        <v>2</v>
      </c>
      <c r="F13" s="83"/>
    </row>
    <row r="14" spans="1:6" s="1" customFormat="1" ht="25.5">
      <c r="A14" s="83" t="s">
        <v>89</v>
      </c>
      <c r="B14" s="249" t="s">
        <v>90</v>
      </c>
      <c r="C14" s="249"/>
      <c r="D14" s="83" t="s">
        <v>75</v>
      </c>
      <c r="E14" s="121" t="s">
        <v>411</v>
      </c>
      <c r="F14" s="83"/>
    </row>
    <row r="15" spans="1:6" s="1" customFormat="1" ht="14.25">
      <c r="A15" s="93"/>
      <c r="B15" s="256"/>
      <c r="C15" s="256"/>
      <c r="D15" s="93"/>
      <c r="E15" s="93"/>
      <c r="F15" s="83"/>
    </row>
    <row r="16" spans="1:6" s="1" customFormat="1" ht="14.25">
      <c r="A16" s="82">
        <v>2</v>
      </c>
      <c r="B16" s="255" t="s">
        <v>92</v>
      </c>
      <c r="C16" s="255"/>
      <c r="D16" s="82"/>
      <c r="E16" s="82"/>
      <c r="F16" s="82"/>
    </row>
    <row r="17" spans="1:6" s="1" customFormat="1" ht="14.25">
      <c r="A17" s="270" t="s">
        <v>93</v>
      </c>
      <c r="B17" s="258" t="s">
        <v>94</v>
      </c>
      <c r="C17" s="258"/>
      <c r="D17" s="83"/>
      <c r="E17" s="83"/>
      <c r="F17" s="83"/>
    </row>
    <row r="18" spans="1:6" s="1" customFormat="1" ht="14.25">
      <c r="A18" s="270"/>
      <c r="B18" s="256" t="s">
        <v>95</v>
      </c>
      <c r="C18" s="84" t="s">
        <v>96</v>
      </c>
      <c r="D18" s="83" t="s">
        <v>97</v>
      </c>
      <c r="E18" s="87">
        <v>50</v>
      </c>
      <c r="F18" s="83"/>
    </row>
    <row r="19" spans="1:6" s="1" customFormat="1" ht="14.25">
      <c r="A19" s="270"/>
      <c r="B19" s="256"/>
      <c r="C19" s="84" t="s">
        <v>98</v>
      </c>
      <c r="D19" s="83" t="s">
        <v>99</v>
      </c>
      <c r="E19" s="88">
        <v>220</v>
      </c>
      <c r="F19" s="83"/>
    </row>
    <row r="20" spans="1:6" s="1" customFormat="1" ht="14.25">
      <c r="A20" s="270"/>
      <c r="B20" s="84" t="s">
        <v>100</v>
      </c>
      <c r="C20" s="84" t="s">
        <v>98</v>
      </c>
      <c r="D20" s="83" t="s">
        <v>101</v>
      </c>
      <c r="E20" s="87" t="s">
        <v>102</v>
      </c>
      <c r="F20" s="83"/>
    </row>
    <row r="21" spans="1:6" s="1" customFormat="1" ht="14.25">
      <c r="A21" s="270"/>
      <c r="B21" s="84" t="s">
        <v>103</v>
      </c>
      <c r="C21" s="84" t="s">
        <v>104</v>
      </c>
      <c r="D21" s="83" t="s">
        <v>105</v>
      </c>
      <c r="E21" s="87">
        <v>110</v>
      </c>
      <c r="F21" s="83"/>
    </row>
    <row r="22" spans="1:6" s="1" customFormat="1" ht="14.25">
      <c r="A22" s="83"/>
      <c r="B22" s="84"/>
      <c r="C22" s="84"/>
      <c r="D22" s="83"/>
      <c r="E22" s="87"/>
      <c r="F22" s="83"/>
    </row>
    <row r="23" spans="1:6" s="1" customFormat="1" ht="14.25">
      <c r="A23" s="83" t="s">
        <v>106</v>
      </c>
      <c r="B23" s="258" t="s">
        <v>107</v>
      </c>
      <c r="C23" s="258"/>
      <c r="D23" s="83"/>
      <c r="E23" s="87"/>
      <c r="F23" s="83"/>
    </row>
    <row r="24" spans="1:6" s="1" customFormat="1" ht="14.25">
      <c r="A24" s="83" t="s">
        <v>108</v>
      </c>
      <c r="B24" s="256" t="s">
        <v>509</v>
      </c>
      <c r="C24" s="256"/>
      <c r="D24" s="83" t="s">
        <v>109</v>
      </c>
      <c r="E24" s="89" t="s">
        <v>110</v>
      </c>
      <c r="F24" s="89"/>
    </row>
    <row r="25" spans="1:6" s="1" customFormat="1" ht="14.25">
      <c r="A25" s="83" t="s">
        <v>111</v>
      </c>
      <c r="B25" s="256" t="s">
        <v>510</v>
      </c>
      <c r="C25" s="256"/>
      <c r="D25" s="83" t="s">
        <v>109</v>
      </c>
      <c r="E25" s="89" t="s">
        <v>112</v>
      </c>
      <c r="F25" s="89"/>
    </row>
    <row r="26" spans="1:6" s="1" customFormat="1" ht="14.25">
      <c r="A26" s="83" t="s">
        <v>113</v>
      </c>
      <c r="B26" s="256" t="s">
        <v>114</v>
      </c>
      <c r="C26" s="256"/>
      <c r="D26" s="83" t="s">
        <v>109</v>
      </c>
      <c r="E26" s="89" t="s">
        <v>115</v>
      </c>
      <c r="F26" s="89"/>
    </row>
    <row r="27" spans="1:6" s="1" customFormat="1" ht="14.25">
      <c r="A27" s="83" t="s">
        <v>116</v>
      </c>
      <c r="B27" s="256" t="s">
        <v>511</v>
      </c>
      <c r="C27" s="256"/>
      <c r="D27" s="90" t="s">
        <v>117</v>
      </c>
      <c r="E27" s="89" t="s">
        <v>118</v>
      </c>
      <c r="F27" s="89"/>
    </row>
    <row r="28" spans="1:6" s="1" customFormat="1" ht="14.25">
      <c r="A28" s="83" t="s">
        <v>119</v>
      </c>
      <c r="B28" s="256" t="s">
        <v>120</v>
      </c>
      <c r="C28" s="256"/>
      <c r="D28" s="83" t="s">
        <v>121</v>
      </c>
      <c r="E28" s="91" t="s">
        <v>122</v>
      </c>
      <c r="F28" s="91"/>
    </row>
    <row r="29" spans="1:6" s="1" customFormat="1" ht="14.25">
      <c r="A29" s="83" t="s">
        <v>123</v>
      </c>
      <c r="B29" s="256" t="s">
        <v>124</v>
      </c>
      <c r="C29" s="256"/>
      <c r="D29" s="83" t="s">
        <v>125</v>
      </c>
      <c r="E29" s="91" t="s">
        <v>126</v>
      </c>
      <c r="F29" s="91"/>
    </row>
    <row r="30" spans="1:6" s="1" customFormat="1" ht="14.25">
      <c r="A30" s="83" t="s">
        <v>127</v>
      </c>
      <c r="B30" s="263" t="s">
        <v>513</v>
      </c>
      <c r="C30" s="263"/>
      <c r="D30" s="83" t="s">
        <v>128</v>
      </c>
      <c r="E30" s="89" t="s">
        <v>129</v>
      </c>
      <c r="F30" s="89"/>
    </row>
    <row r="31" spans="1:6" s="1" customFormat="1" ht="55.5" customHeight="1">
      <c r="A31" s="83" t="s">
        <v>130</v>
      </c>
      <c r="B31" s="263" t="s">
        <v>545</v>
      </c>
      <c r="C31" s="263"/>
      <c r="D31" s="93"/>
      <c r="E31" s="137" t="s">
        <v>556</v>
      </c>
      <c r="F31" s="85"/>
    </row>
    <row r="32" spans="1:6" s="1" customFormat="1" ht="14.25">
      <c r="A32" s="93"/>
      <c r="B32" s="256"/>
      <c r="C32" s="256"/>
      <c r="D32" s="93"/>
      <c r="E32" s="93"/>
      <c r="F32" s="83"/>
    </row>
    <row r="33" spans="1:32" s="1" customFormat="1" ht="14.25">
      <c r="A33" s="82">
        <v>3</v>
      </c>
      <c r="B33" s="255" t="s">
        <v>340</v>
      </c>
      <c r="C33" s="255"/>
      <c r="D33" s="82"/>
      <c r="E33" s="82"/>
      <c r="F33" s="82"/>
    </row>
    <row r="34" spans="1:32" s="1" customFormat="1" ht="14.25">
      <c r="A34" s="85" t="s">
        <v>132</v>
      </c>
      <c r="B34" s="249" t="s">
        <v>412</v>
      </c>
      <c r="C34" s="249">
        <v>0</v>
      </c>
      <c r="D34" s="85"/>
      <c r="E34" s="85" t="s">
        <v>171</v>
      </c>
      <c r="F34" s="85"/>
    </row>
    <row r="35" spans="1:32">
      <c r="A35" s="85" t="s">
        <v>144</v>
      </c>
      <c r="B35" s="249" t="s">
        <v>413</v>
      </c>
      <c r="C35" s="249">
        <v>0</v>
      </c>
      <c r="D35" s="85"/>
      <c r="E35" s="85" t="s">
        <v>414</v>
      </c>
      <c r="F35" s="85"/>
    </row>
    <row r="36" spans="1:32">
      <c r="A36" s="85" t="s">
        <v>157</v>
      </c>
      <c r="B36" s="249" t="s">
        <v>415</v>
      </c>
      <c r="C36" s="249"/>
      <c r="D36" s="85"/>
      <c r="E36" s="85" t="s">
        <v>416</v>
      </c>
      <c r="F36" s="85"/>
    </row>
    <row r="37" spans="1:32">
      <c r="A37" s="85" t="s">
        <v>166</v>
      </c>
      <c r="B37" s="249" t="s">
        <v>183</v>
      </c>
      <c r="C37" s="249"/>
      <c r="D37" s="85"/>
      <c r="E37" s="85" t="s">
        <v>417</v>
      </c>
      <c r="F37" s="85"/>
    </row>
    <row r="38" spans="1:32">
      <c r="A38" s="85" t="s">
        <v>346</v>
      </c>
      <c r="B38" s="249" t="s">
        <v>418</v>
      </c>
      <c r="C38" s="249"/>
      <c r="D38" s="85"/>
      <c r="E38" s="85" t="s">
        <v>171</v>
      </c>
      <c r="F38" s="85"/>
    </row>
    <row r="39" spans="1:32">
      <c r="A39" s="85" t="s">
        <v>348</v>
      </c>
      <c r="B39" s="249" t="s">
        <v>419</v>
      </c>
      <c r="C39" s="249"/>
      <c r="D39" s="85" t="s">
        <v>420</v>
      </c>
      <c r="E39" s="85" t="s">
        <v>421</v>
      </c>
      <c r="F39" s="85"/>
    </row>
    <row r="40" spans="1:32">
      <c r="A40" s="85" t="s">
        <v>351</v>
      </c>
      <c r="B40" s="249" t="s">
        <v>422</v>
      </c>
      <c r="C40" s="249"/>
      <c r="D40" s="85" t="s">
        <v>420</v>
      </c>
      <c r="E40" s="85" t="s">
        <v>423</v>
      </c>
      <c r="F40" s="85"/>
    </row>
    <row r="41" spans="1:32">
      <c r="A41" s="85"/>
      <c r="B41" s="256"/>
      <c r="C41" s="256"/>
      <c r="D41" s="83"/>
      <c r="E41" s="87"/>
      <c r="F41" s="94"/>
    </row>
    <row r="42" spans="1:32" s="1" customFormat="1" ht="14.25">
      <c r="A42" s="82">
        <v>4</v>
      </c>
      <c r="B42" s="255" t="s">
        <v>283</v>
      </c>
      <c r="C42" s="255">
        <v>0</v>
      </c>
      <c r="D42" s="82"/>
      <c r="E42" s="82"/>
      <c r="F42" s="82"/>
    </row>
    <row r="43" spans="1:32">
      <c r="A43" s="85" t="s">
        <v>169</v>
      </c>
      <c r="B43" s="249" t="s">
        <v>424</v>
      </c>
      <c r="C43" s="249"/>
      <c r="D43" s="85"/>
      <c r="E43" s="95" t="s">
        <v>171</v>
      </c>
      <c r="F43" s="85"/>
    </row>
    <row r="44" spans="1:32" ht="15" customHeight="1">
      <c r="A44" s="85" t="s">
        <v>172</v>
      </c>
      <c r="B44" s="249" t="s">
        <v>425</v>
      </c>
      <c r="C44" s="249"/>
      <c r="D44" s="85"/>
      <c r="E44" s="85" t="s">
        <v>171</v>
      </c>
      <c r="F44" s="85"/>
    </row>
    <row r="45" spans="1:32">
      <c r="A45" s="93"/>
      <c r="B45" s="256"/>
      <c r="C45" s="256"/>
      <c r="D45" s="93"/>
      <c r="E45" s="93"/>
      <c r="F45" s="83"/>
    </row>
    <row r="46" spans="1:32">
      <c r="A46" s="82">
        <v>5</v>
      </c>
      <c r="B46" s="255" t="s">
        <v>304</v>
      </c>
      <c r="C46" s="255" t="s">
        <v>305</v>
      </c>
      <c r="D46" s="82"/>
      <c r="E46" s="96"/>
      <c r="F46" s="82"/>
      <c r="AF46" s="2"/>
    </row>
    <row r="47" spans="1:32">
      <c r="A47" s="83" t="s">
        <v>208</v>
      </c>
      <c r="B47" s="251" t="s">
        <v>307</v>
      </c>
      <c r="C47" s="252"/>
      <c r="D47" s="97" t="s">
        <v>75</v>
      </c>
      <c r="E47" s="87" t="s">
        <v>308</v>
      </c>
      <c r="F47" s="94"/>
      <c r="AF47" s="2"/>
    </row>
    <row r="48" spans="1:32">
      <c r="A48" s="83" t="s">
        <v>215</v>
      </c>
      <c r="B48" s="251" t="s">
        <v>310</v>
      </c>
      <c r="C48" s="252"/>
      <c r="D48" s="97" t="s">
        <v>75</v>
      </c>
      <c r="E48" s="87" t="s">
        <v>308</v>
      </c>
      <c r="F48" s="94"/>
      <c r="AF48" s="2"/>
    </row>
    <row r="49" spans="1:32">
      <c r="A49" s="83" t="s">
        <v>229</v>
      </c>
      <c r="B49" s="256" t="s">
        <v>312</v>
      </c>
      <c r="C49" s="256"/>
      <c r="D49" s="97" t="s">
        <v>75</v>
      </c>
      <c r="E49" s="87" t="s">
        <v>308</v>
      </c>
      <c r="F49" s="94"/>
      <c r="AF49" s="2"/>
    </row>
    <row r="50" spans="1:32">
      <c r="A50" s="83" t="s">
        <v>232</v>
      </c>
      <c r="B50" s="251" t="s">
        <v>314</v>
      </c>
      <c r="C50" s="252"/>
      <c r="D50" s="87" t="s">
        <v>315</v>
      </c>
      <c r="E50" s="87" t="s">
        <v>316</v>
      </c>
      <c r="F50" s="94"/>
      <c r="AF50" s="2"/>
    </row>
    <row r="51" spans="1:32">
      <c r="A51" s="112"/>
      <c r="B51" s="113"/>
      <c r="C51" s="113"/>
      <c r="D51" s="113"/>
      <c r="E51" s="113"/>
      <c r="F51" s="114"/>
      <c r="AF51" s="2"/>
    </row>
    <row r="52" spans="1:32">
      <c r="A52" s="115" t="s">
        <v>317</v>
      </c>
      <c r="B52" s="170"/>
      <c r="C52" s="170"/>
      <c r="D52" s="170"/>
      <c r="E52" s="170"/>
      <c r="F52" s="116"/>
      <c r="AF52" s="2"/>
    </row>
    <row r="53" spans="1:32" ht="30" customHeight="1">
      <c r="A53" s="259" t="s">
        <v>318</v>
      </c>
      <c r="B53" s="260"/>
      <c r="C53" s="260"/>
      <c r="D53" s="260"/>
      <c r="E53" s="260"/>
      <c r="F53" s="261"/>
      <c r="AF53" s="2"/>
    </row>
    <row r="54" spans="1:32" ht="30" customHeight="1">
      <c r="A54" s="259" t="s">
        <v>319</v>
      </c>
      <c r="B54" s="260"/>
      <c r="C54" s="260"/>
      <c r="D54" s="260"/>
      <c r="E54" s="260"/>
      <c r="F54" s="261"/>
      <c r="AF54" s="2"/>
    </row>
    <row r="55" spans="1:32" ht="26.25" customHeight="1">
      <c r="A55" s="274" t="s">
        <v>557</v>
      </c>
      <c r="B55" s="275"/>
      <c r="C55" s="275"/>
      <c r="D55" s="275"/>
      <c r="E55" s="275"/>
      <c r="F55" s="276"/>
      <c r="AF55" s="2"/>
    </row>
    <row r="56" spans="1:32" ht="20.25" customHeight="1">
      <c r="A56" s="117" t="s">
        <v>544</v>
      </c>
      <c r="B56" s="171"/>
      <c r="C56" s="171"/>
      <c r="D56" s="171"/>
      <c r="E56" s="171"/>
      <c r="F56" s="136"/>
      <c r="AF56" s="2"/>
    </row>
    <row r="57" spans="1:32">
      <c r="A57" s="4"/>
      <c r="B57" s="173"/>
      <c r="C57" s="173"/>
      <c r="D57" s="173"/>
      <c r="E57" s="173"/>
      <c r="F57" s="3"/>
      <c r="AF57" s="2"/>
    </row>
    <row r="58" spans="1:32">
      <c r="A58" s="301" t="s">
        <v>32</v>
      </c>
      <c r="B58" s="225"/>
      <c r="C58" s="225"/>
      <c r="D58" s="225"/>
      <c r="E58" s="225"/>
      <c r="F58" s="302"/>
      <c r="AF58" s="2"/>
    </row>
    <row r="59" spans="1:32">
      <c r="A59" s="4"/>
      <c r="B59" s="173"/>
      <c r="C59" s="173"/>
      <c r="D59" s="173"/>
      <c r="E59" s="173"/>
      <c r="F59" s="3"/>
      <c r="AF59" s="2"/>
    </row>
    <row r="60" spans="1:32">
      <c r="A60" s="301" t="s">
        <v>320</v>
      </c>
      <c r="B60" s="225"/>
      <c r="C60" s="173"/>
      <c r="D60" s="173"/>
      <c r="E60" s="138"/>
      <c r="F60" s="3"/>
    </row>
    <row r="61" spans="1:32">
      <c r="A61" s="5"/>
      <c r="B61" s="6"/>
      <c r="C61" s="6"/>
      <c r="D61" s="6"/>
      <c r="E61" s="6"/>
      <c r="F61" s="7"/>
    </row>
  </sheetData>
  <mergeCells count="50">
    <mergeCell ref="A60:B60"/>
    <mergeCell ref="A53:F53"/>
    <mergeCell ref="A54:F54"/>
    <mergeCell ref="A58:B58"/>
    <mergeCell ref="C58:F58"/>
    <mergeCell ref="A55:F55"/>
    <mergeCell ref="B50:C50"/>
    <mergeCell ref="B44:C44"/>
    <mergeCell ref="B41:C41"/>
    <mergeCell ref="B42:C42"/>
    <mergeCell ref="B43:C43"/>
    <mergeCell ref="B45:C45"/>
    <mergeCell ref="B46:C46"/>
    <mergeCell ref="B47:C47"/>
    <mergeCell ref="B48:C48"/>
    <mergeCell ref="B49:C49"/>
    <mergeCell ref="B38:C38"/>
    <mergeCell ref="B39:C39"/>
    <mergeCell ref="B40:C40"/>
    <mergeCell ref="B32:C32"/>
    <mergeCell ref="B33:C33"/>
    <mergeCell ref="B34:C34"/>
    <mergeCell ref="B35:C35"/>
    <mergeCell ref="B36:C36"/>
    <mergeCell ref="B37:C37"/>
    <mergeCell ref="B31:C31"/>
    <mergeCell ref="A17:A21"/>
    <mergeCell ref="B17:C17"/>
    <mergeCell ref="B18:B19"/>
    <mergeCell ref="B23:C23"/>
    <mergeCell ref="B24:C24"/>
    <mergeCell ref="B25:C25"/>
    <mergeCell ref="B26:C26"/>
    <mergeCell ref="B27:C27"/>
    <mergeCell ref="B28:C28"/>
    <mergeCell ref="B29:C29"/>
    <mergeCell ref="B30:C30"/>
    <mergeCell ref="A1:F4"/>
    <mergeCell ref="B5:C5"/>
    <mergeCell ref="B16:C16"/>
    <mergeCell ref="B6:C6"/>
    <mergeCell ref="B7:C7"/>
    <mergeCell ref="B8:C8"/>
    <mergeCell ref="B9:C9"/>
    <mergeCell ref="B10:C10"/>
    <mergeCell ref="B11:C11"/>
    <mergeCell ref="B12:C12"/>
    <mergeCell ref="B13:C13"/>
    <mergeCell ref="B14:C14"/>
    <mergeCell ref="B15:C15"/>
  </mergeCells>
  <phoneticPr fontId="14" type="noConversion"/>
  <printOptions horizontalCentered="1"/>
  <pageMargins left="0.39370078740157483" right="0.39370078740157483" top="0.74803149606299213" bottom="0.74803149606299213" header="0.31496062992125984" footer="0.31496062992125984"/>
  <pageSetup scale="5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80AFB-04E7-409E-BB79-CD5870516F45}">
  <sheetPr>
    <pageSetUpPr fitToPage="1"/>
  </sheetPr>
  <dimension ref="A1:F94"/>
  <sheetViews>
    <sheetView view="pageBreakPreview" topLeftCell="A37" zoomScale="85" zoomScaleNormal="90" zoomScaleSheetLayoutView="85" workbookViewId="0">
      <selection activeCell="L64" sqref="L64"/>
    </sheetView>
  </sheetViews>
  <sheetFormatPr baseColWidth="10" defaultColWidth="11.42578125" defaultRowHeight="15"/>
  <cols>
    <col min="1" max="1" width="16.7109375" customWidth="1"/>
    <col min="2" max="2" width="70.7109375" customWidth="1"/>
    <col min="3" max="3" width="38" bestFit="1" customWidth="1"/>
    <col min="4" max="4" width="13.7109375" customWidth="1"/>
    <col min="5" max="5" width="31.7109375" customWidth="1"/>
    <col min="6" max="6" width="26.42578125" customWidth="1"/>
    <col min="7" max="8" width="11.7109375" customWidth="1"/>
    <col min="9" max="9" width="18.7109375" customWidth="1"/>
    <col min="10" max="10" width="23.5703125" customWidth="1"/>
  </cols>
  <sheetData>
    <row r="1" spans="1:6" ht="25.5" customHeight="1">
      <c r="A1" s="229" t="s">
        <v>445</v>
      </c>
      <c r="B1" s="208"/>
      <c r="C1" s="208"/>
      <c r="D1" s="208"/>
      <c r="E1" s="208"/>
      <c r="F1" s="209"/>
    </row>
    <row r="2" spans="1:6" ht="25.5" customHeight="1">
      <c r="A2" s="271"/>
      <c r="B2" s="272"/>
      <c r="C2" s="272"/>
      <c r="D2" s="272"/>
      <c r="E2" s="272"/>
      <c r="F2" s="273"/>
    </row>
    <row r="3" spans="1:6" ht="25.5" customHeight="1">
      <c r="A3" s="271"/>
      <c r="B3" s="272"/>
      <c r="C3" s="272"/>
      <c r="D3" s="272"/>
      <c r="E3" s="272"/>
      <c r="F3" s="273"/>
    </row>
    <row r="4" spans="1:6" ht="4.5" customHeight="1">
      <c r="A4" s="277"/>
      <c r="B4" s="278"/>
      <c r="C4" s="278"/>
      <c r="D4" s="278"/>
      <c r="E4" s="278"/>
      <c r="F4" s="279"/>
    </row>
    <row r="5" spans="1:6" ht="30" customHeight="1">
      <c r="A5" s="81" t="s">
        <v>321</v>
      </c>
      <c r="B5" s="282" t="s">
        <v>322</v>
      </c>
      <c r="C5" s="282"/>
      <c r="D5" s="81" t="s">
        <v>323</v>
      </c>
      <c r="E5" s="81" t="s">
        <v>324</v>
      </c>
      <c r="F5" s="81" t="s">
        <v>325</v>
      </c>
    </row>
    <row r="6" spans="1:6" s="1" customFormat="1" ht="14.25">
      <c r="A6" s="82">
        <v>1</v>
      </c>
      <c r="B6" s="255" t="s">
        <v>514</v>
      </c>
      <c r="C6" s="255"/>
      <c r="D6" s="82"/>
      <c r="E6" s="82"/>
      <c r="F6" s="82"/>
    </row>
    <row r="7" spans="1:6" s="1" customFormat="1" ht="14.25">
      <c r="A7" s="83" t="s">
        <v>40</v>
      </c>
      <c r="B7" s="256" t="s">
        <v>74</v>
      </c>
      <c r="C7" s="256"/>
      <c r="D7" s="83" t="s">
        <v>75</v>
      </c>
      <c r="E7" s="83" t="s">
        <v>76</v>
      </c>
      <c r="F7" s="83"/>
    </row>
    <row r="8" spans="1:6" s="1" customFormat="1" ht="14.25">
      <c r="A8" s="83" t="s">
        <v>53</v>
      </c>
      <c r="B8" s="256" t="s">
        <v>446</v>
      </c>
      <c r="C8" s="256"/>
      <c r="D8" s="83" t="s">
        <v>75</v>
      </c>
      <c r="E8" s="83" t="s">
        <v>76</v>
      </c>
      <c r="F8" s="83"/>
    </row>
    <row r="9" spans="1:6" s="1" customFormat="1" ht="14.25">
      <c r="A9" s="83" t="s">
        <v>58</v>
      </c>
      <c r="B9" s="256" t="s">
        <v>78</v>
      </c>
      <c r="C9" s="256"/>
      <c r="D9" s="83" t="s">
        <v>75</v>
      </c>
      <c r="E9" s="83" t="s">
        <v>76</v>
      </c>
      <c r="F9" s="83"/>
    </row>
    <row r="10" spans="1:6" s="1" customFormat="1" ht="14.25">
      <c r="A10" s="83" t="s">
        <v>60</v>
      </c>
      <c r="B10" s="256" t="s">
        <v>79</v>
      </c>
      <c r="C10" s="256"/>
      <c r="D10" s="83" t="s">
        <v>75</v>
      </c>
      <c r="E10" s="83" t="s">
        <v>76</v>
      </c>
      <c r="F10" s="83"/>
    </row>
    <row r="11" spans="1:6" s="1" customFormat="1" ht="14.25">
      <c r="A11" s="83" t="s">
        <v>80</v>
      </c>
      <c r="B11" s="256" t="s">
        <v>81</v>
      </c>
      <c r="C11" s="256"/>
      <c r="D11" s="83" t="s">
        <v>75</v>
      </c>
      <c r="E11" s="85" t="s">
        <v>447</v>
      </c>
      <c r="F11" s="83"/>
    </row>
    <row r="12" spans="1:6" s="1" customFormat="1" ht="14.25">
      <c r="A12" s="83" t="s">
        <v>86</v>
      </c>
      <c r="B12" s="249" t="s">
        <v>87</v>
      </c>
      <c r="C12" s="249"/>
      <c r="D12" s="85" t="s">
        <v>88</v>
      </c>
      <c r="E12" s="85">
        <v>1</v>
      </c>
      <c r="F12" s="83"/>
    </row>
    <row r="13" spans="1:6" s="1" customFormat="1" ht="14.25">
      <c r="A13" s="99" t="s">
        <v>89</v>
      </c>
      <c r="B13" s="313" t="s">
        <v>167</v>
      </c>
      <c r="C13" s="314"/>
      <c r="D13" s="86" t="s">
        <v>97</v>
      </c>
      <c r="E13" s="86">
        <v>50</v>
      </c>
      <c r="F13" s="83"/>
    </row>
    <row r="14" spans="1:6" s="1" customFormat="1" ht="14.25">
      <c r="A14" s="99" t="s">
        <v>478</v>
      </c>
      <c r="B14" s="313" t="s">
        <v>466</v>
      </c>
      <c r="C14" s="314"/>
      <c r="D14" s="86"/>
      <c r="E14" s="86" t="s">
        <v>308</v>
      </c>
      <c r="F14" s="83"/>
    </row>
    <row r="15" spans="1:6" s="1" customFormat="1" ht="14.25">
      <c r="A15" s="83" t="s">
        <v>86</v>
      </c>
      <c r="B15" s="249" t="s">
        <v>515</v>
      </c>
      <c r="C15" s="249"/>
      <c r="D15" s="85"/>
      <c r="E15" s="85"/>
      <c r="F15" s="83"/>
    </row>
    <row r="16" spans="1:6" s="1" customFormat="1" ht="14.25">
      <c r="A16" s="99" t="s">
        <v>519</v>
      </c>
      <c r="B16" s="313" t="s">
        <v>516</v>
      </c>
      <c r="C16" s="314"/>
      <c r="D16" s="86"/>
      <c r="E16" s="86" t="s">
        <v>76</v>
      </c>
      <c r="F16" s="83"/>
    </row>
    <row r="17" spans="1:6" s="1" customFormat="1" ht="14.25">
      <c r="A17" s="99" t="s">
        <v>520</v>
      </c>
      <c r="B17" s="313" t="s">
        <v>517</v>
      </c>
      <c r="C17" s="314"/>
      <c r="D17" s="86"/>
      <c r="E17" s="86" t="s">
        <v>76</v>
      </c>
      <c r="F17" s="83"/>
    </row>
    <row r="18" spans="1:6" s="1" customFormat="1" ht="14.25">
      <c r="A18" s="99" t="s">
        <v>521</v>
      </c>
      <c r="B18" s="313" t="s">
        <v>518</v>
      </c>
      <c r="C18" s="314"/>
      <c r="D18" s="86"/>
      <c r="E18" s="86" t="s">
        <v>76</v>
      </c>
      <c r="F18" s="83"/>
    </row>
    <row r="19" spans="1:6" s="1" customFormat="1" ht="14.25">
      <c r="A19" s="99" t="s">
        <v>89</v>
      </c>
      <c r="B19" s="317" t="s">
        <v>523</v>
      </c>
      <c r="C19" s="318"/>
      <c r="D19" s="86"/>
      <c r="E19" s="86" t="s">
        <v>308</v>
      </c>
      <c r="F19" s="83"/>
    </row>
    <row r="20" spans="1:6" s="1" customFormat="1" ht="14.25">
      <c r="A20" s="99" t="s">
        <v>478</v>
      </c>
      <c r="B20" s="317" t="s">
        <v>524</v>
      </c>
      <c r="C20" s="318"/>
      <c r="D20" s="86"/>
      <c r="E20" s="86" t="s">
        <v>308</v>
      </c>
      <c r="F20" s="83"/>
    </row>
    <row r="21" spans="1:6" s="1" customFormat="1" ht="14.25">
      <c r="A21" s="99" t="s">
        <v>522</v>
      </c>
      <c r="B21" s="317" t="s">
        <v>525</v>
      </c>
      <c r="C21" s="318"/>
      <c r="D21" s="86"/>
      <c r="E21" s="86" t="s">
        <v>76</v>
      </c>
      <c r="F21" s="83"/>
    </row>
    <row r="22" spans="1:6" s="1" customFormat="1" ht="14.25">
      <c r="A22" s="99" t="s">
        <v>527</v>
      </c>
      <c r="B22" s="317" t="s">
        <v>526</v>
      </c>
      <c r="C22" s="318"/>
      <c r="D22" s="86"/>
      <c r="E22" s="86"/>
      <c r="F22" s="83"/>
    </row>
    <row r="23" spans="1:6" s="1" customFormat="1" ht="14.25">
      <c r="A23" s="309">
        <v>2</v>
      </c>
      <c r="B23" s="310" t="s">
        <v>448</v>
      </c>
      <c r="C23" s="310"/>
      <c r="D23" s="83"/>
      <c r="E23" s="83"/>
      <c r="F23" s="83"/>
    </row>
    <row r="24" spans="1:6" s="1" customFormat="1" ht="14.25">
      <c r="A24" s="309"/>
      <c r="B24" s="295" t="s">
        <v>449</v>
      </c>
      <c r="C24" s="296"/>
      <c r="D24" s="86" t="s">
        <v>105</v>
      </c>
      <c r="E24" s="87">
        <v>110</v>
      </c>
      <c r="F24" s="83"/>
    </row>
    <row r="25" spans="1:6" s="1" customFormat="1" ht="14.25">
      <c r="A25" s="309"/>
      <c r="B25" s="295" t="s">
        <v>450</v>
      </c>
      <c r="C25" s="296"/>
      <c r="D25" s="86" t="s">
        <v>121</v>
      </c>
      <c r="E25" s="88" t="s">
        <v>453</v>
      </c>
      <c r="F25" s="83"/>
    </row>
    <row r="26" spans="1:6" s="1" customFormat="1" ht="14.25">
      <c r="A26" s="309"/>
      <c r="B26" s="295" t="s">
        <v>451</v>
      </c>
      <c r="C26" s="296"/>
      <c r="D26" s="86" t="s">
        <v>141</v>
      </c>
      <c r="E26" s="87" t="s">
        <v>76</v>
      </c>
      <c r="F26" s="83"/>
    </row>
    <row r="27" spans="1:6" s="1" customFormat="1" ht="14.25">
      <c r="A27" s="309"/>
      <c r="B27" s="295" t="s">
        <v>452</v>
      </c>
      <c r="C27" s="296"/>
      <c r="D27" s="86" t="s">
        <v>141</v>
      </c>
      <c r="E27" s="87" t="s">
        <v>76</v>
      </c>
      <c r="F27" s="83"/>
    </row>
    <row r="28" spans="1:6" s="1" customFormat="1" ht="14.25">
      <c r="A28" s="303">
        <v>3</v>
      </c>
      <c r="B28" s="287" t="s">
        <v>454</v>
      </c>
      <c r="C28" s="288"/>
      <c r="D28" s="83"/>
      <c r="E28" s="87"/>
      <c r="F28" s="83"/>
    </row>
    <row r="29" spans="1:6" s="1" customFormat="1" ht="14.25">
      <c r="A29" s="304"/>
      <c r="B29" s="251" t="s">
        <v>455</v>
      </c>
      <c r="C29" s="252"/>
      <c r="D29" s="86" t="s">
        <v>148</v>
      </c>
      <c r="E29" s="86" t="s">
        <v>458</v>
      </c>
      <c r="F29" s="83"/>
    </row>
    <row r="30" spans="1:6" s="1" customFormat="1" ht="14.25">
      <c r="A30" s="304"/>
      <c r="B30" s="251" t="s">
        <v>456</v>
      </c>
      <c r="C30" s="252"/>
      <c r="D30" s="86" t="s">
        <v>459</v>
      </c>
      <c r="E30" s="86" t="s">
        <v>460</v>
      </c>
      <c r="F30" s="83"/>
    </row>
    <row r="31" spans="1:6" s="1" customFormat="1" ht="14.25">
      <c r="A31" s="319"/>
      <c r="B31" s="251" t="s">
        <v>457</v>
      </c>
      <c r="C31" s="252"/>
      <c r="D31" s="86" t="s">
        <v>154</v>
      </c>
      <c r="E31" s="86" t="s">
        <v>76</v>
      </c>
      <c r="F31" s="83"/>
    </row>
    <row r="32" spans="1:6" s="1" customFormat="1" ht="14.25">
      <c r="A32" s="303">
        <v>4</v>
      </c>
      <c r="B32" s="287" t="s">
        <v>461</v>
      </c>
      <c r="C32" s="288"/>
      <c r="D32" s="83"/>
      <c r="E32" s="87"/>
      <c r="F32" s="83"/>
    </row>
    <row r="33" spans="1:6" s="1" customFormat="1" ht="14.25">
      <c r="A33" s="304"/>
      <c r="B33" s="251" t="s">
        <v>462</v>
      </c>
      <c r="C33" s="252"/>
      <c r="D33" s="86" t="s">
        <v>101</v>
      </c>
      <c r="E33" s="86" t="s">
        <v>463</v>
      </c>
      <c r="F33" s="83"/>
    </row>
    <row r="34" spans="1:6" s="1" customFormat="1" ht="14.25">
      <c r="A34" s="304"/>
      <c r="B34" s="251" t="s">
        <v>456</v>
      </c>
      <c r="C34" s="252"/>
      <c r="D34" s="86" t="s">
        <v>464</v>
      </c>
      <c r="E34" s="86" t="s">
        <v>465</v>
      </c>
      <c r="F34" s="83"/>
    </row>
    <row r="35" spans="1:6" s="1" customFormat="1" ht="14.25">
      <c r="A35" s="319"/>
      <c r="B35" s="251" t="s">
        <v>457</v>
      </c>
      <c r="C35" s="252"/>
      <c r="D35" s="86" t="s">
        <v>154</v>
      </c>
      <c r="E35" s="86" t="s">
        <v>76</v>
      </c>
      <c r="F35" s="83"/>
    </row>
    <row r="36" spans="1:6" s="1" customFormat="1" ht="14.25">
      <c r="A36" s="303">
        <v>5</v>
      </c>
      <c r="B36" s="305" t="s">
        <v>467</v>
      </c>
      <c r="C36" s="306"/>
      <c r="D36" s="86"/>
      <c r="E36" s="86"/>
      <c r="F36" s="83"/>
    </row>
    <row r="37" spans="1:6" s="1" customFormat="1" ht="14.25">
      <c r="A37" s="304"/>
      <c r="B37" s="307" t="s">
        <v>469</v>
      </c>
      <c r="C37" s="308"/>
      <c r="D37" s="86"/>
      <c r="E37" s="86" t="s">
        <v>389</v>
      </c>
      <c r="F37" s="83"/>
    </row>
    <row r="38" spans="1:6" s="1" customFormat="1" ht="14.25">
      <c r="A38" s="304"/>
      <c r="B38" s="307" t="s">
        <v>470</v>
      </c>
      <c r="C38" s="308"/>
      <c r="D38" s="106"/>
      <c r="E38" s="86" t="s">
        <v>468</v>
      </c>
      <c r="F38" s="83"/>
    </row>
    <row r="39" spans="1:6" s="1" customFormat="1" ht="14.25">
      <c r="A39" s="319"/>
      <c r="B39" s="307" t="s">
        <v>471</v>
      </c>
      <c r="C39" s="308"/>
      <c r="D39" s="86"/>
      <c r="E39" s="86" t="s">
        <v>184</v>
      </c>
      <c r="F39" s="83"/>
    </row>
    <row r="40" spans="1:6" s="1" customFormat="1" ht="14.25">
      <c r="A40" s="303">
        <v>6</v>
      </c>
      <c r="B40" s="305" t="s">
        <v>472</v>
      </c>
      <c r="C40" s="306"/>
      <c r="D40" s="86"/>
      <c r="E40" s="86"/>
      <c r="F40" s="83"/>
    </row>
    <row r="41" spans="1:6" s="1" customFormat="1" ht="14.25">
      <c r="A41" s="304"/>
      <c r="B41" s="307" t="s">
        <v>473</v>
      </c>
      <c r="C41" s="308"/>
      <c r="D41" s="86"/>
      <c r="E41" s="86" t="s">
        <v>389</v>
      </c>
      <c r="F41" s="83"/>
    </row>
    <row r="42" spans="1:6" s="1" customFormat="1" ht="14.25">
      <c r="A42" s="304"/>
      <c r="B42" s="307" t="s">
        <v>470</v>
      </c>
      <c r="C42" s="308"/>
      <c r="D42" s="106"/>
      <c r="E42" s="86" t="s">
        <v>468</v>
      </c>
      <c r="F42" s="83"/>
    </row>
    <row r="43" spans="1:6" s="1" customFormat="1" ht="14.25">
      <c r="A43" s="319"/>
      <c r="B43" s="307" t="s">
        <v>471</v>
      </c>
      <c r="C43" s="308"/>
      <c r="D43" s="86"/>
      <c r="E43" s="86" t="s">
        <v>184</v>
      </c>
      <c r="F43" s="83"/>
    </row>
    <row r="44" spans="1:6" s="1" customFormat="1" ht="14.25">
      <c r="A44" s="303">
        <v>7</v>
      </c>
      <c r="B44" s="305" t="s">
        <v>474</v>
      </c>
      <c r="C44" s="306"/>
      <c r="D44" s="86"/>
      <c r="E44" s="86" t="s">
        <v>308</v>
      </c>
      <c r="F44" s="83"/>
    </row>
    <row r="45" spans="1:6" s="1" customFormat="1" ht="14.25">
      <c r="A45" s="304"/>
      <c r="B45" s="307" t="s">
        <v>473</v>
      </c>
      <c r="C45" s="308"/>
      <c r="D45" s="86"/>
      <c r="E45" s="86" t="s">
        <v>475</v>
      </c>
      <c r="F45" s="83"/>
    </row>
    <row r="46" spans="1:6" s="1" customFormat="1" ht="14.25">
      <c r="A46" s="83" t="s">
        <v>261</v>
      </c>
      <c r="B46" s="313" t="s">
        <v>476</v>
      </c>
      <c r="C46" s="314"/>
      <c r="D46" s="86"/>
      <c r="E46" s="86" t="s">
        <v>477</v>
      </c>
      <c r="F46" s="83"/>
    </row>
    <row r="47" spans="1:6" s="1" customFormat="1" ht="14.25">
      <c r="A47" s="93">
        <v>8</v>
      </c>
      <c r="B47" s="315" t="s">
        <v>207</v>
      </c>
      <c r="C47" s="316"/>
      <c r="D47" s="86"/>
      <c r="E47" s="86"/>
      <c r="F47" s="83"/>
    </row>
    <row r="48" spans="1:6" s="1" customFormat="1" ht="14.25">
      <c r="A48" s="83" t="s">
        <v>284</v>
      </c>
      <c r="B48" s="313" t="s">
        <v>480</v>
      </c>
      <c r="C48" s="314"/>
      <c r="D48" s="86" t="s">
        <v>254</v>
      </c>
      <c r="E48" s="86" t="s">
        <v>221</v>
      </c>
      <c r="F48" s="83"/>
    </row>
    <row r="49" spans="1:6" s="1" customFormat="1" ht="14.25">
      <c r="A49" s="83" t="s">
        <v>479</v>
      </c>
      <c r="B49" s="313" t="s">
        <v>481</v>
      </c>
      <c r="C49" s="314"/>
      <c r="D49" s="86" t="s">
        <v>105</v>
      </c>
      <c r="E49" s="86">
        <v>110</v>
      </c>
      <c r="F49" s="83"/>
    </row>
    <row r="50" spans="1:6" s="1" customFormat="1" ht="14.25">
      <c r="A50" s="83" t="s">
        <v>286</v>
      </c>
      <c r="B50" s="313" t="s">
        <v>482</v>
      </c>
      <c r="C50" s="314"/>
      <c r="D50" s="86" t="s">
        <v>254</v>
      </c>
      <c r="E50" s="86" t="s">
        <v>486</v>
      </c>
      <c r="F50" s="83"/>
    </row>
    <row r="51" spans="1:6" s="1" customFormat="1" ht="14.25">
      <c r="A51" s="83" t="s">
        <v>483</v>
      </c>
      <c r="B51" s="313" t="s">
        <v>220</v>
      </c>
      <c r="C51" s="314"/>
      <c r="D51" s="86" t="s">
        <v>148</v>
      </c>
      <c r="E51" s="86" t="s">
        <v>221</v>
      </c>
      <c r="F51" s="83"/>
    </row>
    <row r="52" spans="1:6" s="1" customFormat="1" ht="14.25">
      <c r="A52" s="83" t="s">
        <v>484</v>
      </c>
      <c r="B52" s="100" t="s">
        <v>485</v>
      </c>
      <c r="C52" s="101"/>
      <c r="D52" s="86" t="s">
        <v>105</v>
      </c>
      <c r="E52" s="86" t="s">
        <v>465</v>
      </c>
      <c r="F52" s="83"/>
    </row>
    <row r="53" spans="1:6" s="1" customFormat="1" ht="14.25">
      <c r="A53" s="83" t="s">
        <v>288</v>
      </c>
      <c r="B53" s="313" t="s">
        <v>489</v>
      </c>
      <c r="C53" s="314"/>
      <c r="D53" s="86" t="s">
        <v>254</v>
      </c>
      <c r="E53" s="86" t="s">
        <v>490</v>
      </c>
      <c r="F53" s="83"/>
    </row>
    <row r="54" spans="1:6" s="1" customFormat="1" ht="14.25">
      <c r="A54" s="83" t="s">
        <v>487</v>
      </c>
      <c r="B54" s="313" t="s">
        <v>220</v>
      </c>
      <c r="C54" s="314"/>
      <c r="D54" s="86" t="s">
        <v>148</v>
      </c>
      <c r="E54" s="86" t="s">
        <v>491</v>
      </c>
      <c r="F54" s="83"/>
    </row>
    <row r="55" spans="1:6" s="1" customFormat="1" ht="14.25">
      <c r="A55" s="83" t="s">
        <v>488</v>
      </c>
      <c r="B55" s="100" t="s">
        <v>485</v>
      </c>
      <c r="C55" s="101"/>
      <c r="D55" s="86" t="s">
        <v>105</v>
      </c>
      <c r="E55" s="86" t="s">
        <v>465</v>
      </c>
      <c r="F55" s="89"/>
    </row>
    <row r="56" spans="1:6" s="1" customFormat="1" ht="14.25">
      <c r="A56" s="83" t="s">
        <v>290</v>
      </c>
      <c r="B56" s="100" t="s">
        <v>492</v>
      </c>
      <c r="C56" s="101"/>
      <c r="D56" s="86" t="s">
        <v>254</v>
      </c>
      <c r="E56" s="86">
        <v>1</v>
      </c>
      <c r="F56" s="89"/>
    </row>
    <row r="57" spans="1:6" s="1" customFormat="1" ht="14.25">
      <c r="A57" s="309">
        <v>9</v>
      </c>
      <c r="B57" s="310" t="s">
        <v>493</v>
      </c>
      <c r="C57" s="310"/>
      <c r="D57" s="83"/>
      <c r="E57" s="83"/>
      <c r="F57" s="83"/>
    </row>
    <row r="58" spans="1:6" s="1" customFormat="1" ht="14.25">
      <c r="A58" s="309"/>
      <c r="B58" s="295" t="s">
        <v>494</v>
      </c>
      <c r="C58" s="296"/>
      <c r="D58" s="107"/>
      <c r="E58" s="86" t="s">
        <v>76</v>
      </c>
      <c r="F58" s="83"/>
    </row>
    <row r="59" spans="1:6" s="1" customFormat="1" ht="14.25">
      <c r="A59" s="309"/>
      <c r="B59" s="295" t="s">
        <v>497</v>
      </c>
      <c r="C59" s="296"/>
      <c r="D59" s="86"/>
      <c r="E59" s="86" t="s">
        <v>76</v>
      </c>
      <c r="F59" s="83"/>
    </row>
    <row r="60" spans="1:6" s="1" customFormat="1" ht="14.25">
      <c r="A60" s="309"/>
      <c r="B60" s="295" t="s">
        <v>496</v>
      </c>
      <c r="C60" s="296"/>
      <c r="D60" s="86"/>
      <c r="E60" s="86" t="s">
        <v>76</v>
      </c>
      <c r="F60" s="83"/>
    </row>
    <row r="61" spans="1:6" s="1" customFormat="1" ht="14.25">
      <c r="A61" s="309"/>
      <c r="B61" s="295" t="s">
        <v>495</v>
      </c>
      <c r="C61" s="296"/>
      <c r="D61" s="86" t="s">
        <v>121</v>
      </c>
      <c r="E61" s="108" t="s">
        <v>531</v>
      </c>
      <c r="F61" s="83"/>
    </row>
    <row r="62" spans="1:6" s="1" customFormat="1" ht="17.25" customHeight="1">
      <c r="A62" s="303">
        <v>10</v>
      </c>
      <c r="B62" s="305" t="s">
        <v>501</v>
      </c>
      <c r="C62" s="306"/>
      <c r="D62" s="86"/>
      <c r="E62" s="86"/>
      <c r="F62" s="89"/>
    </row>
    <row r="63" spans="1:6" s="1" customFormat="1" ht="14.25">
      <c r="A63" s="304"/>
      <c r="B63" s="307" t="s">
        <v>502</v>
      </c>
      <c r="C63" s="308"/>
      <c r="D63" s="86"/>
      <c r="E63" s="86" t="s">
        <v>308</v>
      </c>
      <c r="F63" s="89"/>
    </row>
    <row r="64" spans="1:6" s="1" customFormat="1" ht="14.25">
      <c r="A64" s="304"/>
      <c r="B64" s="307" t="s">
        <v>503</v>
      </c>
      <c r="C64" s="308"/>
      <c r="D64" s="106"/>
      <c r="E64" s="86" t="s">
        <v>308</v>
      </c>
      <c r="F64" s="91"/>
    </row>
    <row r="65" spans="1:6" s="1" customFormat="1" ht="14.25">
      <c r="A65" s="309">
        <v>11</v>
      </c>
      <c r="B65" s="310" t="s">
        <v>504</v>
      </c>
      <c r="C65" s="310"/>
      <c r="D65" s="83"/>
      <c r="E65" s="83"/>
      <c r="F65" s="83"/>
    </row>
    <row r="66" spans="1:6" s="1" customFormat="1" ht="25.5">
      <c r="A66" s="309"/>
      <c r="B66" s="311" t="s">
        <v>532</v>
      </c>
      <c r="C66" s="312"/>
      <c r="D66" s="107" t="s">
        <v>227</v>
      </c>
      <c r="E66" s="86" t="s">
        <v>498</v>
      </c>
      <c r="F66" s="83"/>
    </row>
    <row r="67" spans="1:6" s="1" customFormat="1" ht="25.5">
      <c r="A67" s="309"/>
      <c r="B67" s="311" t="s">
        <v>533</v>
      </c>
      <c r="C67" s="312"/>
      <c r="D67" s="86" t="s">
        <v>227</v>
      </c>
      <c r="E67" s="86" t="s">
        <v>499</v>
      </c>
      <c r="F67" s="83"/>
    </row>
    <row r="68" spans="1:6" s="1" customFormat="1" ht="25.5">
      <c r="A68" s="309"/>
      <c r="B68" s="311" t="s">
        <v>534</v>
      </c>
      <c r="C68" s="312"/>
      <c r="D68" s="86" t="s">
        <v>227</v>
      </c>
      <c r="E68" s="86" t="s">
        <v>500</v>
      </c>
      <c r="F68" s="83"/>
    </row>
    <row r="69" spans="1:6" s="1" customFormat="1" ht="23.25" customHeight="1">
      <c r="A69" s="309"/>
      <c r="B69" s="311" t="s">
        <v>535</v>
      </c>
      <c r="C69" s="312"/>
      <c r="D69" s="86" t="s">
        <v>227</v>
      </c>
      <c r="E69" s="86" t="s">
        <v>500</v>
      </c>
      <c r="F69" s="83"/>
    </row>
    <row r="70" spans="1:6" s="1" customFormat="1" ht="23.25" customHeight="1">
      <c r="A70" s="93">
        <v>12</v>
      </c>
      <c r="B70" s="110" t="s">
        <v>505</v>
      </c>
      <c r="C70" s="109"/>
      <c r="D70" s="86"/>
      <c r="E70" s="86" t="s">
        <v>308</v>
      </c>
      <c r="F70" s="83"/>
    </row>
    <row r="71" spans="1:6" s="1" customFormat="1" ht="17.25" customHeight="1">
      <c r="A71" s="303">
        <v>13</v>
      </c>
      <c r="B71" s="305" t="s">
        <v>506</v>
      </c>
      <c r="C71" s="306"/>
      <c r="D71" s="86"/>
      <c r="E71" s="86"/>
      <c r="F71" s="89"/>
    </row>
    <row r="72" spans="1:6" s="1" customFormat="1" ht="14.25">
      <c r="A72" s="304"/>
      <c r="B72" s="307" t="s">
        <v>507</v>
      </c>
      <c r="C72" s="308"/>
      <c r="D72" s="86" t="s">
        <v>97</v>
      </c>
      <c r="E72" s="86" t="s">
        <v>76</v>
      </c>
      <c r="F72" s="89"/>
    </row>
    <row r="73" spans="1:6" s="1" customFormat="1" ht="14.25">
      <c r="A73" s="304"/>
      <c r="B73" s="307" t="s">
        <v>508</v>
      </c>
      <c r="C73" s="308"/>
      <c r="D73" s="86" t="s">
        <v>254</v>
      </c>
      <c r="E73" s="86">
        <v>10</v>
      </c>
      <c r="F73" s="91"/>
    </row>
    <row r="74" spans="1:6" s="1" customFormat="1" ht="17.25" customHeight="1">
      <c r="A74" s="303">
        <v>14</v>
      </c>
      <c r="B74" s="305" t="s">
        <v>528</v>
      </c>
      <c r="C74" s="306"/>
      <c r="D74" s="86"/>
      <c r="E74" s="86"/>
      <c r="F74" s="89"/>
    </row>
    <row r="75" spans="1:6" s="1" customFormat="1" ht="14.25">
      <c r="A75" s="304"/>
      <c r="B75" s="307" t="s">
        <v>529</v>
      </c>
      <c r="C75" s="308"/>
      <c r="D75" s="86"/>
      <c r="E75" s="86" t="s">
        <v>308</v>
      </c>
      <c r="F75" s="89"/>
    </row>
    <row r="76" spans="1:6" s="1" customFormat="1" ht="14.25">
      <c r="A76" s="304"/>
      <c r="B76" s="307" t="s">
        <v>530</v>
      </c>
      <c r="C76" s="308"/>
      <c r="D76" s="106"/>
      <c r="E76" s="86" t="s">
        <v>308</v>
      </c>
      <c r="F76" s="91"/>
    </row>
    <row r="77" spans="1:6">
      <c r="A77" s="93">
        <v>15</v>
      </c>
      <c r="B77" s="258" t="s">
        <v>107</v>
      </c>
      <c r="C77" s="258"/>
      <c r="D77" s="111"/>
      <c r="E77" s="111"/>
      <c r="F77" s="89"/>
    </row>
    <row r="78" spans="1:6">
      <c r="A78" s="83" t="s">
        <v>536</v>
      </c>
      <c r="B78" s="256" t="s">
        <v>509</v>
      </c>
      <c r="C78" s="256"/>
      <c r="D78" s="83" t="s">
        <v>109</v>
      </c>
      <c r="E78" s="105">
        <v>29</v>
      </c>
      <c r="F78" s="85"/>
    </row>
    <row r="79" spans="1:6">
      <c r="A79" s="83" t="s">
        <v>537</v>
      </c>
      <c r="B79" s="256" t="s">
        <v>510</v>
      </c>
      <c r="C79" s="256"/>
      <c r="D79" s="83" t="s">
        <v>109</v>
      </c>
      <c r="E79" s="105">
        <v>-5</v>
      </c>
      <c r="F79" s="83"/>
    </row>
    <row r="80" spans="1:6">
      <c r="A80" s="83" t="s">
        <v>538</v>
      </c>
      <c r="B80" s="256" t="s">
        <v>512</v>
      </c>
      <c r="C80" s="256"/>
      <c r="D80" s="83" t="s">
        <v>109</v>
      </c>
      <c r="E80" s="105">
        <v>17.5</v>
      </c>
      <c r="F80" s="82"/>
    </row>
    <row r="81" spans="1:6">
      <c r="A81" s="83" t="s">
        <v>539</v>
      </c>
      <c r="B81" s="256" t="s">
        <v>511</v>
      </c>
      <c r="C81" s="256"/>
      <c r="D81" s="90" t="s">
        <v>117</v>
      </c>
      <c r="E81" s="105">
        <v>900</v>
      </c>
      <c r="F81" s="85"/>
    </row>
    <row r="82" spans="1:6">
      <c r="A82" s="83" t="s">
        <v>540</v>
      </c>
      <c r="B82" s="256" t="s">
        <v>120</v>
      </c>
      <c r="C82" s="256"/>
      <c r="D82" s="83" t="s">
        <v>121</v>
      </c>
      <c r="E82" s="91" t="s">
        <v>122</v>
      </c>
      <c r="F82" s="85"/>
    </row>
    <row r="83" spans="1:6">
      <c r="A83" s="83" t="s">
        <v>541</v>
      </c>
      <c r="B83" s="256" t="s">
        <v>124</v>
      </c>
      <c r="C83" s="256"/>
      <c r="D83" s="83" t="s">
        <v>125</v>
      </c>
      <c r="E83" s="85">
        <v>100</v>
      </c>
      <c r="F83" s="85"/>
    </row>
    <row r="84" spans="1:6" s="1" customFormat="1" ht="14.25">
      <c r="A84" s="83" t="s">
        <v>542</v>
      </c>
      <c r="B84" s="320" t="s">
        <v>513</v>
      </c>
      <c r="C84" s="320"/>
      <c r="D84" s="98" t="s">
        <v>128</v>
      </c>
      <c r="E84" s="102" t="s">
        <v>129</v>
      </c>
      <c r="F84" s="103"/>
    </row>
    <row r="85" spans="1:6">
      <c r="A85" s="112"/>
      <c r="B85" s="113"/>
      <c r="C85" s="113"/>
      <c r="D85" s="113"/>
      <c r="E85" s="113"/>
      <c r="F85" s="114"/>
    </row>
    <row r="86" spans="1:6">
      <c r="A86" s="115" t="s">
        <v>317</v>
      </c>
      <c r="B86" s="170"/>
      <c r="C86" s="170"/>
      <c r="D86" s="170"/>
      <c r="E86" s="170"/>
      <c r="F86" s="116"/>
    </row>
    <row r="87" spans="1:6">
      <c r="A87" s="117" t="s">
        <v>318</v>
      </c>
      <c r="B87" s="171"/>
      <c r="C87" s="171"/>
      <c r="D87" s="171"/>
      <c r="E87" s="171"/>
      <c r="F87" s="116"/>
    </row>
    <row r="88" spans="1:6">
      <c r="A88" s="117" t="s">
        <v>319</v>
      </c>
      <c r="B88" s="171"/>
      <c r="C88" s="171"/>
      <c r="D88" s="171"/>
      <c r="E88" s="171"/>
      <c r="F88" s="118"/>
    </row>
    <row r="89" spans="1:6">
      <c r="A89" s="119" t="s">
        <v>546</v>
      </c>
      <c r="B89" s="172"/>
      <c r="C89" s="172"/>
      <c r="D89" s="172"/>
      <c r="E89" s="172"/>
      <c r="F89" s="118"/>
    </row>
    <row r="90" spans="1:6">
      <c r="A90" s="120"/>
      <c r="B90" s="170"/>
      <c r="C90" s="170"/>
      <c r="D90" s="170"/>
      <c r="E90" s="170"/>
      <c r="F90" s="118"/>
    </row>
    <row r="91" spans="1:6">
      <c r="A91" s="271" t="s">
        <v>32</v>
      </c>
      <c r="B91" s="272"/>
      <c r="C91" s="139"/>
      <c r="D91" s="139"/>
      <c r="E91" s="139"/>
      <c r="F91" s="118"/>
    </row>
    <row r="92" spans="1:6">
      <c r="A92" s="120"/>
      <c r="B92" s="170"/>
      <c r="C92" s="170"/>
      <c r="D92" s="170"/>
      <c r="E92" s="170"/>
      <c r="F92" s="118"/>
    </row>
    <row r="93" spans="1:6">
      <c r="A93" s="271" t="s">
        <v>320</v>
      </c>
      <c r="B93" s="272"/>
      <c r="C93" s="170"/>
      <c r="D93" s="170"/>
      <c r="E93" s="139"/>
      <c r="F93" s="118"/>
    </row>
    <row r="94" spans="1:6">
      <c r="A94" s="5"/>
      <c r="B94" s="6"/>
      <c r="C94" s="6"/>
      <c r="D94" s="6"/>
      <c r="E94" s="6"/>
      <c r="F94" s="104"/>
    </row>
  </sheetData>
  <mergeCells count="90">
    <mergeCell ref="B10:C10"/>
    <mergeCell ref="B11:C11"/>
    <mergeCell ref="B12:C12"/>
    <mergeCell ref="A1:F4"/>
    <mergeCell ref="B5:C5"/>
    <mergeCell ref="B6:C6"/>
    <mergeCell ref="B7:C7"/>
    <mergeCell ref="B8:C8"/>
    <mergeCell ref="B9:C9"/>
    <mergeCell ref="B81:C81"/>
    <mergeCell ref="B82:C82"/>
    <mergeCell ref="B83:C83"/>
    <mergeCell ref="B84:C84"/>
    <mergeCell ref="A23:A27"/>
    <mergeCell ref="B23:C23"/>
    <mergeCell ref="B77:C77"/>
    <mergeCell ref="B78:C78"/>
    <mergeCell ref="A32:A35"/>
    <mergeCell ref="B32:C32"/>
    <mergeCell ref="B33:C33"/>
    <mergeCell ref="B34:C34"/>
    <mergeCell ref="B35:C35"/>
    <mergeCell ref="A36:A39"/>
    <mergeCell ref="B38:C38"/>
    <mergeCell ref="A40:A43"/>
    <mergeCell ref="A93:B93"/>
    <mergeCell ref="B24:C24"/>
    <mergeCell ref="B25:C25"/>
    <mergeCell ref="B26:C26"/>
    <mergeCell ref="B27:C27"/>
    <mergeCell ref="B28:C28"/>
    <mergeCell ref="B29:C29"/>
    <mergeCell ref="B30:C30"/>
    <mergeCell ref="B31:C31"/>
    <mergeCell ref="A28:A31"/>
    <mergeCell ref="A91:B91"/>
    <mergeCell ref="B74:C74"/>
    <mergeCell ref="B75:C75"/>
    <mergeCell ref="B76:C76"/>
    <mergeCell ref="B79:C79"/>
    <mergeCell ref="B80:C80"/>
    <mergeCell ref="B13:C13"/>
    <mergeCell ref="B14:C14"/>
    <mergeCell ref="B36:C36"/>
    <mergeCell ref="B37:C37"/>
    <mergeCell ref="B22:C22"/>
    <mergeCell ref="B18:C18"/>
    <mergeCell ref="B21:C21"/>
    <mergeCell ref="B15:C15"/>
    <mergeCell ref="B16:C16"/>
    <mergeCell ref="B17:C17"/>
    <mergeCell ref="B19:C19"/>
    <mergeCell ref="B20:C20"/>
    <mergeCell ref="B40:C40"/>
    <mergeCell ref="B41:C41"/>
    <mergeCell ref="B42:C42"/>
    <mergeCell ref="B43:C43"/>
    <mergeCell ref="B39:C39"/>
    <mergeCell ref="B54:C54"/>
    <mergeCell ref="A44:A45"/>
    <mergeCell ref="B44:C44"/>
    <mergeCell ref="B45:C45"/>
    <mergeCell ref="B46:C46"/>
    <mergeCell ref="B47:C47"/>
    <mergeCell ref="B48:C48"/>
    <mergeCell ref="B49:C49"/>
    <mergeCell ref="B50:C50"/>
    <mergeCell ref="B51:C51"/>
    <mergeCell ref="B53:C53"/>
    <mergeCell ref="B65:C65"/>
    <mergeCell ref="A65:A69"/>
    <mergeCell ref="B66:C66"/>
    <mergeCell ref="B67:C67"/>
    <mergeCell ref="B68:C68"/>
    <mergeCell ref="B69:C69"/>
    <mergeCell ref="A62:A64"/>
    <mergeCell ref="B62:C62"/>
    <mergeCell ref="B63:C63"/>
    <mergeCell ref="B64:C64"/>
    <mergeCell ref="A57:A61"/>
    <mergeCell ref="B57:C57"/>
    <mergeCell ref="B58:C58"/>
    <mergeCell ref="B59:C59"/>
    <mergeCell ref="B60:C60"/>
    <mergeCell ref="B61:C61"/>
    <mergeCell ref="A74:A76"/>
    <mergeCell ref="A71:A73"/>
    <mergeCell ref="B71:C71"/>
    <mergeCell ref="B72:C72"/>
    <mergeCell ref="B73:C73"/>
  </mergeCells>
  <phoneticPr fontId="14" type="noConversion"/>
  <printOptions horizontalCentered="1"/>
  <pageMargins left="0.39370078740157483" right="0.39370078740157483" top="0.74803149606299213" bottom="0.74803149606299213" header="0.31496062992125984" footer="0.31496062992125984"/>
  <pageSetup scale="4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8BB98-8C00-4BE3-8EDD-3F909B74DC7A}">
  <sheetPr>
    <pageSetUpPr fitToPage="1"/>
  </sheetPr>
  <dimension ref="B1:H23"/>
  <sheetViews>
    <sheetView showGridLines="0" view="pageBreakPreview" zoomScaleNormal="100" zoomScaleSheetLayoutView="100" workbookViewId="0">
      <selection activeCell="J12" sqref="J12"/>
    </sheetView>
  </sheetViews>
  <sheetFormatPr baseColWidth="10" defaultColWidth="11.42578125" defaultRowHeight="12"/>
  <cols>
    <col min="1" max="1" width="3.7109375" style="59" customWidth="1"/>
    <col min="2" max="2" width="9.85546875" style="59" customWidth="1"/>
    <col min="3" max="3" width="11.7109375" style="59" customWidth="1"/>
    <col min="4" max="4" width="36.5703125" style="59" customWidth="1"/>
    <col min="5" max="6" width="21" style="59" customWidth="1"/>
    <col min="7" max="16384" width="11.42578125" style="59"/>
  </cols>
  <sheetData>
    <row r="1" spans="2:8" ht="19.5" customHeight="1">
      <c r="B1" s="272" t="s">
        <v>426</v>
      </c>
      <c r="C1" s="272"/>
      <c r="D1" s="272"/>
      <c r="E1" s="272"/>
      <c r="F1" s="272"/>
    </row>
    <row r="2" spans="2:8" s="61" customFormat="1" ht="26.25" customHeight="1">
      <c r="B2" s="331" t="s">
        <v>438</v>
      </c>
      <c r="C2" s="331"/>
      <c r="D2" s="331"/>
      <c r="E2" s="331"/>
      <c r="F2" s="331"/>
      <c r="G2" s="60"/>
      <c r="H2" s="60"/>
    </row>
    <row r="3" spans="2:8" s="61" customFormat="1" ht="35.1" customHeight="1" thickBot="1">
      <c r="B3" s="332"/>
      <c r="C3" s="332"/>
      <c r="D3" s="332"/>
      <c r="E3" s="332"/>
      <c r="F3" s="332"/>
      <c r="G3" s="60"/>
      <c r="H3" s="60"/>
    </row>
    <row r="4" spans="2:8" ht="117" customHeight="1" thickBot="1">
      <c r="B4" s="321" t="s">
        <v>427</v>
      </c>
      <c r="C4" s="322"/>
      <c r="D4" s="322"/>
      <c r="E4" s="322"/>
      <c r="F4" s="323"/>
      <c r="H4" s="62"/>
    </row>
    <row r="5" spans="2:8" ht="27" customHeight="1" thickBot="1">
      <c r="B5" s="324" t="s">
        <v>428</v>
      </c>
      <c r="C5" s="325"/>
      <c r="D5" s="326"/>
      <c r="E5" s="327" t="s">
        <v>429</v>
      </c>
      <c r="F5" s="329" t="s">
        <v>430</v>
      </c>
    </row>
    <row r="6" spans="2:8" ht="27" customHeight="1" thickBot="1">
      <c r="B6" s="141" t="s">
        <v>431</v>
      </c>
      <c r="C6" s="140" t="s">
        <v>432</v>
      </c>
      <c r="D6" s="140" t="s">
        <v>433</v>
      </c>
      <c r="E6" s="328"/>
      <c r="F6" s="330"/>
    </row>
    <row r="7" spans="2:8" ht="19.5" customHeight="1">
      <c r="B7" s="335"/>
      <c r="C7" s="338"/>
      <c r="D7" s="338"/>
      <c r="E7" s="338"/>
      <c r="F7" s="340"/>
    </row>
    <row r="8" spans="2:8" ht="19.5" customHeight="1">
      <c r="B8" s="336"/>
      <c r="C8" s="327"/>
      <c r="D8" s="327"/>
      <c r="E8" s="327"/>
      <c r="F8" s="329"/>
    </row>
    <row r="9" spans="2:8" ht="19.5" customHeight="1">
      <c r="B9" s="336"/>
      <c r="C9" s="327"/>
      <c r="D9" s="327"/>
      <c r="E9" s="327"/>
      <c r="F9" s="329"/>
    </row>
    <row r="10" spans="2:8" ht="19.5" customHeight="1">
      <c r="B10" s="336"/>
      <c r="C10" s="327"/>
      <c r="D10" s="327"/>
      <c r="E10" s="327"/>
      <c r="F10" s="329"/>
    </row>
    <row r="11" spans="2:8" ht="19.5" customHeight="1">
      <c r="B11" s="336"/>
      <c r="C11" s="327"/>
      <c r="D11" s="327"/>
      <c r="E11" s="327"/>
      <c r="F11" s="329"/>
    </row>
    <row r="12" spans="2:8" ht="19.5" customHeight="1">
      <c r="B12" s="336"/>
      <c r="C12" s="327"/>
      <c r="D12" s="327"/>
      <c r="E12" s="327"/>
      <c r="F12" s="329"/>
    </row>
    <row r="13" spans="2:8" ht="19.5" customHeight="1">
      <c r="B13" s="336"/>
      <c r="C13" s="327"/>
      <c r="D13" s="327"/>
      <c r="E13" s="327"/>
      <c r="F13" s="329"/>
    </row>
    <row r="14" spans="2:8" ht="19.5" customHeight="1">
      <c r="B14" s="336"/>
      <c r="C14" s="327"/>
      <c r="D14" s="327"/>
      <c r="E14" s="327"/>
      <c r="F14" s="329"/>
    </row>
    <row r="15" spans="2:8" ht="19.5" customHeight="1">
      <c r="B15" s="336"/>
      <c r="C15" s="327"/>
      <c r="D15" s="327"/>
      <c r="E15" s="327"/>
      <c r="F15" s="329"/>
    </row>
    <row r="16" spans="2:8" ht="19.5" customHeight="1">
      <c r="B16" s="336"/>
      <c r="C16" s="327"/>
      <c r="D16" s="327"/>
      <c r="E16" s="327"/>
      <c r="F16" s="329"/>
    </row>
    <row r="17" spans="2:6" ht="19.5" customHeight="1">
      <c r="B17" s="336"/>
      <c r="C17" s="327"/>
      <c r="D17" s="327"/>
      <c r="E17" s="327"/>
      <c r="F17" s="329"/>
    </row>
    <row r="18" spans="2:6" ht="19.5" customHeight="1" thickBot="1">
      <c r="B18" s="337"/>
      <c r="C18" s="339"/>
      <c r="D18" s="339"/>
      <c r="E18" s="339"/>
      <c r="F18" s="341"/>
    </row>
    <row r="19" spans="2:6" ht="14.25" customHeight="1">
      <c r="B19" s="142"/>
      <c r="C19" s="142"/>
      <c r="D19" s="142"/>
      <c r="E19" s="142"/>
      <c r="F19" s="142"/>
    </row>
    <row r="20" spans="2:6" ht="25.5" customHeight="1">
      <c r="B20" s="143" t="s">
        <v>555</v>
      </c>
      <c r="C20" s="342" t="s">
        <v>434</v>
      </c>
      <c r="D20" s="343"/>
      <c r="E20" s="343"/>
      <c r="F20" s="343"/>
    </row>
    <row r="21" spans="2:6" ht="58.5" customHeight="1" thickBot="1">
      <c r="B21" s="106"/>
      <c r="C21" s="106"/>
      <c r="D21" s="106"/>
      <c r="E21" s="106"/>
      <c r="F21" s="106"/>
    </row>
    <row r="22" spans="2:6" ht="12.75">
      <c r="B22" s="106"/>
      <c r="C22" s="106"/>
      <c r="D22" s="106"/>
      <c r="E22" s="333" t="s">
        <v>435</v>
      </c>
      <c r="F22" s="333"/>
    </row>
    <row r="23" spans="2:6" ht="12.75">
      <c r="B23" s="106"/>
      <c r="C23" s="106"/>
      <c r="D23" s="106"/>
      <c r="E23" s="334" t="s">
        <v>436</v>
      </c>
      <c r="F23" s="334"/>
    </row>
  </sheetData>
  <mergeCells count="14">
    <mergeCell ref="E22:F22"/>
    <mergeCell ref="E23:F23"/>
    <mergeCell ref="B7:B18"/>
    <mergeCell ref="C7:C18"/>
    <mergeCell ref="D7:D18"/>
    <mergeCell ref="E7:E18"/>
    <mergeCell ref="F7:F18"/>
    <mergeCell ref="C20:F20"/>
    <mergeCell ref="B1:F1"/>
    <mergeCell ref="B4:F4"/>
    <mergeCell ref="B5:D5"/>
    <mergeCell ref="E5:E6"/>
    <mergeCell ref="F5:F6"/>
    <mergeCell ref="B2:F3"/>
  </mergeCells>
  <printOptions horizontalCentered="1"/>
  <pageMargins left="0.39370078740157483" right="0.39370078740157483" top="0.74803149606299213" bottom="0.74803149606299213" header="0.31496062992125984" footer="0.31496062992125984"/>
  <pageSetup scale="98"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F7A87AA8854CC4DBBB5157F3DC7CFAC" ma:contentTypeVersion="20" ma:contentTypeDescription="Create a new document." ma:contentTypeScope="" ma:versionID="d521b37bcb9a261444c82fd1f9f8a275">
  <xsd:schema xmlns:xsd="http://www.w3.org/2001/XMLSchema" xmlns:xs="http://www.w3.org/2001/XMLSchema" xmlns:p="http://schemas.microsoft.com/office/2006/metadata/properties" xmlns:ns2="5b17fd6d-4620-42a6-be82-731dfbf02f8a" xmlns:ns3="363c9d46-1fc2-4c2a-93f4-059f1ad11b13" xmlns:ns4="87037488-ec5d-4aba-84c2-9b1d22638e8e" targetNamespace="http://schemas.microsoft.com/office/2006/metadata/properties" ma:root="true" ma:fieldsID="d9a78239e2c348c2740a44872ee952cc" ns2:_="" ns3:_="" ns4:_="">
    <xsd:import namespace="5b17fd6d-4620-42a6-be82-731dfbf02f8a"/>
    <xsd:import namespace="363c9d46-1fc2-4c2a-93f4-059f1ad11b13"/>
    <xsd:import namespace="87037488-ec5d-4aba-84c2-9b1d22638e8e"/>
    <xsd:element name="properties">
      <xsd:complexType>
        <xsd:sequence>
          <xsd:element name="documentManagement">
            <xsd:complexType>
              <xsd:all>
                <xsd:element ref="ns2:_dlc_DocIdUrl" minOccurs="0"/>
                <xsd:element ref="ns4:b1b820adfd3e4a078472514c1a5cb5ff" minOccurs="0"/>
                <xsd:element ref="ns4:TaxCatchAll" minOccurs="0"/>
                <xsd:element ref="ns4:TaxCatchAllLabel" minOccurs="0"/>
                <xsd:element ref="ns2:_dlc_DocId" minOccurs="0"/>
                <xsd:element ref="ns2:_dlc_DocIdPersistId"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2:SharedWithUsers" minOccurs="0"/>
                <xsd:element ref="ns2:SharedWithDetails" minOccurs="0"/>
                <xsd:element ref="ns3:MediaServiceLocation" minOccurs="0"/>
                <xsd:element ref="ns3:MediaLengthInSeconds" minOccurs="0"/>
                <xsd:element ref="ns3:lcf76f155ced4ddcb4097134ff3c332f"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7fd6d-4620-42a6-be82-731dfbf02f8a" elementFormDefault="qualified">
    <xsd:import namespace="http://schemas.microsoft.com/office/2006/documentManagement/types"/>
    <xsd:import namespace="http://schemas.microsoft.com/office/infopath/2007/PartnerControls"/>
    <xsd:element name="_dlc_DocIdUrl" ma:index="2"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12" nillable="true" ma:displayName="Document ID Value" ma:description="The value of the document ID assigned to this item." ma:hidden="true" ma:internalName="_dlc_DocId" ma:readOnly="false">
      <xsd:simpleType>
        <xsd:restriction base="dms:Text"/>
      </xsd:simpleType>
    </xsd:element>
    <xsd:element name="_dlc_DocIdPersistId" ma:index="14" nillable="true" ma:displayName="Persist ID" ma:description="Keep ID on add." ma:hidden="true" ma:internalName="_dlc_DocIdPersistId" ma:readOnly="false">
      <xsd:simpleType>
        <xsd:restriction base="dms:Boolean"/>
      </xsd:simpleType>
    </xsd:element>
    <xsd:element name="SharedWithUsers" ma:index="24"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63c9d46-1fc2-4c2a-93f4-059f1ad11b13" elementFormDefault="qualified">
    <xsd:import namespace="http://schemas.microsoft.com/office/2006/documentManagement/types"/>
    <xsd:import namespace="http://schemas.microsoft.com/office/infopath/2007/PartnerControls"/>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hidden="true" ma:internalName="MediaServiceKeyPoints" ma:readOnly="true">
      <xsd:simpleType>
        <xsd:restriction base="dms:Note"/>
      </xsd:simpleType>
    </xsd:element>
    <xsd:element name="MediaServiceDateTaken" ma:index="19" nillable="true" ma:displayName="MediaServiceDateTaken" ma:hidden="true" ma:internalName="MediaServiceDateTaken" ma:readOnly="true">
      <xsd:simpleType>
        <xsd:restriction base="dms:Text"/>
      </xsd:simpleType>
    </xsd:element>
    <xsd:element name="MediaServiceAutoTags" ma:index="20" nillable="true" ma:displayName="Tags" ma:hidden="true" ma:internalName="MediaServiceAutoTags" ma:readOnly="true">
      <xsd:simpleType>
        <xsd:restriction base="dms:Text"/>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CR" ma:index="23" nillable="true" ma:displayName="Extracted Text" ma:hidden="true" ma:internalName="MediaServiceOCR" ma:readOnly="true">
      <xsd:simpleType>
        <xsd:restriction base="dms:Note"/>
      </xsd:simpleType>
    </xsd:element>
    <xsd:element name="MediaServiceLocation" ma:index="26" nillable="true" ma:displayName="Location" ma:hidden="true" ma:internalName="MediaServiceLocation" ma:readOnly="true">
      <xsd:simpleType>
        <xsd:restriction base="dms:Text"/>
      </xsd:simpleType>
    </xsd:element>
    <xsd:element name="MediaLengthInSeconds" ma:index="27" nillable="true" ma:displayName="Length (seconds)" ma:hidden="true"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3bf472f7-a010-4b5a-bb99-a26ed4c996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readOnly="false"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ca0d506c-54bc-499f-a300-4b2fd06a4469}" ma:internalName="TaxCatchAll" ma:readOnly="false" ma:showField="CatchAllData" ma:web="5b17fd6d-4620-42a6-be82-731dfbf02f8a">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ca0d506c-54bc-499f-a300-4b2fd06a4469}" ma:internalName="TaxCatchAllLabel" ma:readOnly="false" ma:showField="CatchAllDataLabel" ma:web="5b17fd6d-4620-42a6-be82-731dfbf02f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bf472f7-a010-4b5a-bb99-a26ed4c99680" ContentTypeId="0x0101" PreviousValue="false" LastSyncTimeStamp="2016-03-10T12:45:02.457Z"/>
</file>

<file path=customXml/item3.xml><?xml version="1.0" encoding="utf-8"?>
<p:properties xmlns:p="http://schemas.microsoft.com/office/2006/metadata/properties" xmlns:xsi="http://www.w3.org/2001/XMLSchema-instance" xmlns:pc="http://schemas.microsoft.com/office/infopath/2007/PartnerControls">
  <documentManagement>
    <TaxCatchAll xmlns="87037488-ec5d-4aba-84c2-9b1d22638e8e" xsi:nil="true"/>
    <b1b820adfd3e4a078472514c1a5cb5ff xmlns="87037488-ec5d-4aba-84c2-9b1d22638e8e">
      <Terms xmlns="http://schemas.microsoft.com/office/infopath/2007/PartnerControls"/>
    </b1b820adfd3e4a078472514c1a5cb5ff>
    <TaxCatchAllLabel xmlns="87037488-ec5d-4aba-84c2-9b1d22638e8e" xsi:nil="true"/>
    <lcf76f155ced4ddcb4097134ff3c332f xmlns="5ffcaf07-4451-4998-a298-de348081a5b3">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ocumento" ma:contentTypeID="0x010100BF3B9E0355C15C4DB9BC1D3141E26B49" ma:contentTypeVersion="17" ma:contentTypeDescription="Crear nuevo documento." ma:contentTypeScope="" ma:versionID="2ce8673d38b7dd4c7080548c20727ec7">
  <xsd:schema xmlns:xsd="http://www.w3.org/2001/XMLSchema" xmlns:xs="http://www.w3.org/2001/XMLSchema" xmlns:p="http://schemas.microsoft.com/office/2006/metadata/properties" xmlns:ns2="87037488-ec5d-4aba-84c2-9b1d22638e8e" xmlns:ns3="5ffcaf07-4451-4998-a298-de348081a5b3" xmlns:ns4="d8895ceb-cbab-4b4f-8d6a-bb8883f47a9d" targetNamespace="http://schemas.microsoft.com/office/2006/metadata/properties" ma:root="true" ma:fieldsID="cce33b510366c383c79027836bf053ba" ns2:_="" ns3:_="" ns4:_="">
    <xsd:import namespace="87037488-ec5d-4aba-84c2-9b1d22638e8e"/>
    <xsd:import namespace="5ffcaf07-4451-4998-a298-de348081a5b3"/>
    <xsd:import namespace="d8895ceb-cbab-4b4f-8d6a-bb8883f47a9d"/>
    <xsd:element name="properties">
      <xsd:complexType>
        <xsd:sequence>
          <xsd:element name="documentManagement">
            <xsd:complexType>
              <xsd:all>
                <xsd:element ref="ns2:b1b820adfd3e4a078472514c1a5cb5ff" minOccurs="0"/>
                <xsd:element ref="ns2:TaxCatchAll" minOccurs="0"/>
                <xsd:element ref="ns2:TaxCatchAllLabel"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lcf76f155ced4ddcb4097134ff3c332f" minOccurs="0"/>
                <xsd:element ref="ns3:MediaServiceObjectDetectorVersions" minOccurs="0"/>
                <xsd:element ref="ns3:MediaServiceSearchProperties"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3f5f15aa-a993-4bd3-8982-aa73568a7f7c}" ma:internalName="TaxCatchAll" ma:showField="CatchAllData" ma:web="d8895ceb-cbab-4b4f-8d6a-bb8883f47a9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f5f15aa-a993-4bd3-8982-aa73568a7f7c}" ma:internalName="TaxCatchAllLabel" ma:readOnly="true" ma:showField="CatchAllDataLabel" ma:web="d8895ceb-cbab-4b4f-8d6a-bb8883f47a9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ffcaf07-4451-4998-a298-de348081a5b3"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3bf472f7-a010-4b5a-bb99-a26ed4c996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Location" ma:index="2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895ceb-cbab-4b4f-8d6a-bb8883f47a9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1E8167-23A0-4155-8918-B63195EF6630}"/>
</file>

<file path=customXml/itemProps2.xml><?xml version="1.0" encoding="utf-8"?>
<ds:datastoreItem xmlns:ds="http://schemas.openxmlformats.org/officeDocument/2006/customXml" ds:itemID="{75AE2824-37DF-45B0-93A0-EAABEDB82506}"/>
</file>

<file path=customXml/itemProps3.xml><?xml version="1.0" encoding="utf-8"?>
<ds:datastoreItem xmlns:ds="http://schemas.openxmlformats.org/officeDocument/2006/customXml" ds:itemID="{D9047DF6-5861-4110-B72D-F5AC73CFD240}">
  <ds:schemaRefs>
    <ds:schemaRef ds:uri="http://schemas.microsoft.com/office/2006/metadata/properties"/>
    <ds:schemaRef ds:uri="http://schemas.microsoft.com/office/infopath/2007/PartnerControls"/>
    <ds:schemaRef ds:uri="87037488-ec5d-4aba-84c2-9b1d22638e8e"/>
    <ds:schemaRef ds:uri="d8a7e5a8-e8a5-42f2-9635-196a2effbcd0"/>
  </ds:schemaRefs>
</ds:datastoreItem>
</file>

<file path=customXml/itemProps4.xml><?xml version="1.0" encoding="utf-8"?>
<ds:datastoreItem xmlns:ds="http://schemas.openxmlformats.org/officeDocument/2006/customXml" ds:itemID="{5AC82407-DA2C-453A-8E06-BA16BD0AD5A4}">
  <ds:schemaRefs>
    <ds:schemaRef ds:uri="http://schemas.microsoft.com/sharepoint/v3/contenttype/forms"/>
  </ds:schemaRefs>
</ds:datastoreItem>
</file>

<file path=customXml/itemProps5.xml><?xml version="1.0" encoding="utf-8"?>
<ds:datastoreItem xmlns:ds="http://schemas.openxmlformats.org/officeDocument/2006/customXml" ds:itemID="{986745A4-533B-49D1-840C-632A693297A3}"/>
</file>

<file path=docMetadata/LabelInfo.xml><?xml version="1.0" encoding="utf-8"?>
<clbl:labelList xmlns:clbl="http://schemas.microsoft.com/office/2020/mipLabelMetadata">
  <clbl:label id="{c135c4ba-2280-41f8-be7d-6f21d368baa3}" enabled="1" method="Standard" siteId="{24139d14-c62c-4c47-8bdd-ce71ea1d50cf}"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9</vt:i4>
      </vt:variant>
    </vt:vector>
  </HeadingPairs>
  <TitlesOfParts>
    <vt:vector size="20" baseType="lpstr">
      <vt:lpstr>Portada</vt:lpstr>
      <vt:lpstr>DATOS PROPONENTE</vt:lpstr>
      <vt:lpstr>IDENT FABRICANTE</vt:lpstr>
      <vt:lpstr>HCTG Prot. de Reactor</vt:lpstr>
      <vt:lpstr>HCTG Controladores</vt:lpstr>
      <vt:lpstr>HCTG Switch</vt:lpstr>
      <vt:lpstr>HCTG Redbox</vt:lpstr>
      <vt:lpstr>HCTG GPS</vt:lpstr>
      <vt:lpstr>HCTG ODF</vt:lpstr>
      <vt:lpstr>HCTG RELÉ CIERRE SINCRONIZAD</vt:lpstr>
      <vt:lpstr>Discrepancias</vt:lpstr>
      <vt:lpstr>'DATOS PROPONENTE'!Área_de_impresión</vt:lpstr>
      <vt:lpstr>Discrepancias!Área_de_impresión</vt:lpstr>
      <vt:lpstr>'HCTG Controladores'!Área_de_impresión</vt:lpstr>
      <vt:lpstr>'HCTG GPS'!Área_de_impresión</vt:lpstr>
      <vt:lpstr>'HCTG ODF'!Área_de_impresión</vt:lpstr>
      <vt:lpstr>'HCTG Prot. de Reactor'!Área_de_impresión</vt:lpstr>
      <vt:lpstr>'HCTG Redbox'!Área_de_impresión</vt:lpstr>
      <vt:lpstr>'HCTG RELÉ CIERRE SINCRONIZAD'!Área_de_impresión</vt:lpstr>
      <vt:lpstr>'IDENT FABRICANTE'!Área_de_impresión</vt:lpstr>
    </vt:vector>
  </TitlesOfParts>
  <Manager/>
  <Company>Coordinador Eléctrico Nacional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ENG-OA-RON-SE-EL-HD-007(0)</dc:title>
  <dc:subject/>
  <dc:creator>Coordinador Eléctrico Nacional</dc:creator>
  <cp:keywords/>
  <dc:description/>
  <cp:lastModifiedBy>Daniel Fernando Rodríguez Rodríguez</cp:lastModifiedBy>
  <cp:revision/>
  <cp:lastPrinted>2025-03-13T13:13:17Z</cp:lastPrinted>
  <dcterms:created xsi:type="dcterms:W3CDTF">2017-10-30T12:29:12Z</dcterms:created>
  <dcterms:modified xsi:type="dcterms:W3CDTF">2025-03-13T13:22:37Z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0x010100BF3B9E0355C15C4DB9BC1D3141E26B49</vt:lpwstr>
  </property>
  <property fmtid="{D5CDD505-2E9C-101B-9397-08002B2CF9AE}" pid="3" name="MSIP_Label_c135c4ba-2280-41f8-be7d-6f21d368baa3_Enabled">
    <vt:lpwstr>true</vt:lpwstr>
  </property>
  <property fmtid="{D5CDD505-2E9C-101B-9397-08002B2CF9AE}" pid="4" name="MSIP_Label_c135c4ba-2280-41f8-be7d-6f21d368baa3_SetDate">
    <vt:lpwstr>2022-02-06T23:21:28Z</vt:lpwstr>
  </property>
  <property fmtid="{D5CDD505-2E9C-101B-9397-08002B2CF9AE}" pid="5" name="MSIP_Label_c135c4ba-2280-41f8-be7d-6f21d368baa3_Method">
    <vt:lpwstr>Standard</vt:lpwstr>
  </property>
  <property fmtid="{D5CDD505-2E9C-101B-9397-08002B2CF9AE}" pid="6" name="MSIP_Label_c135c4ba-2280-41f8-be7d-6f21d368baa3_Name">
    <vt:lpwstr>c135c4ba-2280-41f8-be7d-6f21d368baa3</vt:lpwstr>
  </property>
  <property fmtid="{D5CDD505-2E9C-101B-9397-08002B2CF9AE}" pid="7" name="MSIP_Label_c135c4ba-2280-41f8-be7d-6f21d368baa3_SiteId">
    <vt:lpwstr>24139d14-c62c-4c47-8bdd-ce71ea1d50cf</vt:lpwstr>
  </property>
  <property fmtid="{D5CDD505-2E9C-101B-9397-08002B2CF9AE}" pid="8" name="MSIP_Label_c135c4ba-2280-41f8-be7d-6f21d368baa3_ActionId">
    <vt:lpwstr>1cbb4465-2383-477f-bb8e-f2e3e834a24d</vt:lpwstr>
  </property>
  <property fmtid="{D5CDD505-2E9C-101B-9397-08002B2CF9AE}" pid="9" name="MSIP_Label_c135c4ba-2280-41f8-be7d-6f21d368baa3_ContentBits">
    <vt:lpwstr>0</vt:lpwstr>
  </property>
  <property fmtid="{D5CDD505-2E9C-101B-9397-08002B2CF9AE}" pid="10" name="Security Classification">
    <vt:lpwstr/>
  </property>
  <property fmtid="{D5CDD505-2E9C-101B-9397-08002B2CF9AE}" pid="11" name="Security_x0020_Classification">
    <vt:lpwstr/>
  </property>
  <property fmtid="{D5CDD505-2E9C-101B-9397-08002B2CF9AE}" pid="12" name="MediaServiceImageTags">
    <vt:lpwstr/>
  </property>
  <property fmtid="{D5CDD505-2E9C-101B-9397-08002B2CF9AE}" pid="13" name="_dlc_DocIdItemGuid">
    <vt:lpwstr>a401b6bc-4e6b-41a6-ae76-54cd42ab142d</vt:lpwstr>
  </property>
</Properties>
</file>